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pivotTables/pivotTable2.xml" ContentType="application/vnd.openxmlformats-officedocument.spreadsheetml.pivotTable+xml"/>
  <Override PartName="/xl/drawings/drawing2.xml" ContentType="application/vnd.openxmlformats-officedocument.drawing+xml"/>
  <Override PartName="/xl/pivotTables/pivotTable3.xml" ContentType="application/vnd.openxmlformats-officedocument.spreadsheetml.pivotTable+xml"/>
  <Override PartName="/xl/drawings/drawing3.xml" ContentType="application/vnd.openxmlformats-officedocument.drawing+xml"/>
  <Override PartName="/xl/slicers/slicer1.xml" ContentType="application/vnd.ms-excel.slicer+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4.xml" ContentType="application/vnd.openxmlformats-officedocument.drawing+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5.xml" ContentType="application/vnd.openxmlformats-officedocument.drawing+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6.xml" ContentType="application/vnd.openxmlformats-officedocument.drawing+xml"/>
  <Override PartName="/xl/pivotTables/pivotTable10.xml" ContentType="application/vnd.openxmlformats-officedocument.spreadsheetml.pivotTable+xml"/>
  <Override PartName="/xl/drawings/drawing7.xml" ContentType="application/vnd.openxmlformats-officedocument.drawing+xml"/>
  <Override PartName="/xl/slicers/slicer2.xml" ContentType="application/vnd.ms-excel.slicer+xml"/>
  <Override PartName="/xl/pivotTables/pivotTable11.xml" ContentType="application/vnd.openxmlformats-officedocument.spreadsheetml.pivotTable+xml"/>
  <Override PartName="/xl/drawings/drawing8.xml" ContentType="application/vnd.openxmlformats-officedocument.drawing+xml"/>
  <Override PartName="/xl/tables/table1.xml" ContentType="application/vnd.openxmlformats-officedocument.spreadsheetml.table+xml"/>
  <Override PartName="/xl/slicers/slicer3.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426"/>
  <workbookPr defaultThemeVersion="164011"/>
  <mc:AlternateContent xmlns:mc="http://schemas.openxmlformats.org/markup-compatibility/2006">
    <mc:Choice Requires="x15">
      <x15ac:absPath xmlns:x15ac="http://schemas.microsoft.com/office/spreadsheetml/2010/11/ac" url="C:\Users\brett\Documents\Intro to DAX\"/>
    </mc:Choice>
  </mc:AlternateContent>
  <bookViews>
    <workbookView xWindow="0" yWindow="0" windowWidth="24000" windowHeight="9516" tabRatio="1000" firstSheet="1" activeTab="5"/>
  </bookViews>
  <sheets>
    <sheet name="Sheet2" sheetId="2" r:id="rId1"/>
    <sheet name="CC-1 SUMX" sheetId="3" r:id="rId2"/>
    <sheet name="CC-2 ALL" sheetId="4" r:id="rId3"/>
    <sheet name="CC-3 FILTER" sheetId="5" r:id="rId4"/>
    <sheet name="CC-4 FILTER By Metric" sheetId="7" r:id="rId5"/>
    <sheet name="CC- 5 CALCULATE" sheetId="6" r:id="rId6"/>
    <sheet name="CC-6 DistinctCount" sheetId="8" r:id="rId7"/>
    <sheet name="CC-7 Param Table" sheetId="9" r:id="rId8"/>
  </sheets>
  <definedNames>
    <definedName name="Slicer_Fiscal_Year">#N/A</definedName>
    <definedName name="Slicer_GrowthRate">#N/A</definedName>
    <definedName name="Slicer_Size">#N/A</definedName>
  </definedNames>
  <calcPr calcId="171027"/>
  <pivotCaches>
    <pivotCache cacheId="0" r:id="rId9"/>
    <pivotCache cacheId="1" r:id="rId10"/>
    <pivotCache cacheId="2" r:id="rId11"/>
    <pivotCache cacheId="3" r:id="rId12"/>
    <pivotCache cacheId="4" r:id="rId13"/>
    <pivotCache cacheId="6" r:id="rId14"/>
    <pivotCache cacheId="7" r:id="rId15"/>
    <pivotCache cacheId="9" r:id="rId16"/>
    <pivotCache cacheId="19" r:id="rId17"/>
    <pivotCache cacheId="46" r:id="rId18"/>
    <pivotCache cacheId="70" r:id="rId19"/>
  </pivotCaches>
  <extLst>
    <ext xmlns:x14="http://schemas.microsoft.com/office/spreadsheetml/2009/9/main" uri="{876F7934-8845-4945-9796-88D515C7AA90}">
      <x14:pivotCaches>
        <pivotCache cacheId="11" r:id="rId20"/>
        <pivotCache cacheId="12" r:id="rId21"/>
        <pivotCache cacheId="13" r:id="rId22"/>
      </x14:pivotCaches>
    </ext>
    <ext xmlns:x14="http://schemas.microsoft.com/office/spreadsheetml/2009/9/main" uri="{BBE1A952-AA13-448e-AADC-164F8A28A991}">
      <x14:slicerCaches>
        <x14:slicerCache r:id="rId23"/>
        <x14:slicerCache r:id="rId24"/>
        <x14:slicerCache r:id="rId2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e_b38e35cc-28fc-4b67-b956-590fbb20dfa8" name="Date" connection="Query - Date"/>
          <x15:modelTable id="Customer_9aed0e82-83b8-49fe-bd00-0d26c6df3bba" name="Customer" connection="Query - Customer"/>
          <x15:modelTable id="Employee_266d90ed-5c1f-4749-9cc6-6de5ddb9c9bd" name="Employee" connection="Query - Employee"/>
          <x15:modelTable id="Payment Method_2a91bdef-a244-4895-8bb7-b7b3ac9287ad" name="Payment Method" connection="Query - Payment Method"/>
          <x15:modelTable id="Supplier_010016d4-c8a7-4dff-aec4-c9902fb3b437" name="Supplier" connection="Query - Supplier"/>
          <x15:modelTable id="Transaction Type_ddbc3639-9bd4-4ad6-a556-4be6198c19e6" name="Transaction Type" connection="Query - Transaction Type"/>
          <x15:modelTable id="Movements_fed10bdc-53df-4195-9c06-66e4014316e8" name="Movements" connection="Query - Movements"/>
          <x15:modelTable id="Metrics_893b4be0-9e6c-4f5e-a19c-0368c65e44ab" name="Metrics" connection="Query - Metrics"/>
          <x15:modelTable id="Orders_f05ec4d5-5b5c-48a0-be89-4a7e67a97e70" name="Orders" connection="Query - Orders"/>
          <x15:modelTable id="Sales_c21233fc-9546-4358-9804-ad51f2225751" name="Sales" connection="Query - Sales"/>
          <x15:modelTable id="Product_b274a81b-d450-48cb-99de-61e3a0a6597e" name="Product" connection="Query - Product"/>
          <x15:modelTable id="City_407bda19-0180-4c3b-bc99-f8e57819450f" name="City" connection="Query - City"/>
          <x15:modelTable id="Purchases_11d2b645-9911-420d-8711-b689b4d89581" name="Purchases" connection="Query - Purchases"/>
          <x15:modelTable id="Transactions_202282b1-2c5d-4fba-8b10-632c6e0fc758" name="Transactions" connection="Query - Transactions"/>
          <x15:modelTable id="GrowthTable_7455305c-3a38-4e0b-a507-cb16d9407618" name="GrowthTable" connection="Query - GrowthTable"/>
        </x15:modelTables>
        <x15:modelRelationships>
          <x15:modelRelationship fromTable="Movements" fromColumn="Supplier Key" toTable="Supplier" toColumn="Supplier Key"/>
          <x15:modelRelationship fromTable="Movements" fromColumn="Customer Key" toTable="Customer" toColumn="Customer Key"/>
          <x15:modelRelationship fromTable="Movements" fromColumn="Stock Item Key" toTable="Product" toColumn="Stock Item Key"/>
          <x15:modelRelationship fromTable="Movements" fromColumn="Transaction Type Key" toTable="Transaction Type" toColumn="Transaction Type Key"/>
          <x15:modelRelationship fromTable="Movements" fromColumn="DateKeyInt" toTable="Date" toColumn="DATEKEY"/>
          <x15:modelRelationship fromTable="Orders" fromColumn="OrderDateKeyInt" toTable="Date" toColumn="DATEKEY"/>
          <x15:modelRelationship fromTable="Orders" fromColumn="City Key" toTable="City" toColumn="City Key"/>
          <x15:modelRelationship fromTable="Orders" fromColumn="Customer Key" toTable="Customer" toColumn="Customer Key"/>
          <x15:modelRelationship fromTable="Orders" fromColumn="Salesperson Key" toTable="Employee" toColumn="Employee Key"/>
          <x15:modelRelationship fromTable="Sales" fromColumn="DeliveryDateKeyInt" toTable="Date" toColumn="DATEKEY"/>
          <x15:modelRelationship fromTable="Sales" fromColumn="Customer Key" toTable="Customer" toColumn="Customer Key"/>
          <x15:modelRelationship fromTable="Sales" fromColumn="Salesperson Key" toTable="Employee" toColumn="Employee Key"/>
          <x15:modelRelationship fromTable="Sales" fromColumn="Stock Item Key" toTable="Product" toColumn="Stock Item Key"/>
          <x15:modelRelationship fromTable="Sales" fromColumn="City Key" toTable="City" toColumn="City Key"/>
          <x15:modelRelationship fromTable="Purchases" fromColumn="DateKeyInt" toTable="Date" toColumn="DATEKEY"/>
          <x15:modelRelationship fromTable="Purchases" fromColumn="Supplier Key" toTable="Supplier" toColumn="Supplier Key"/>
          <x15:modelRelationship fromTable="Purchases" fromColumn="Stock Item Key" toTable="Product" toColumn="Stock Item Key"/>
          <x15:modelRelationship fromTable="Transactions" fromColumn="DateKeyInt" toTable="Date" toColumn="DATEKEY"/>
          <x15:modelRelationship fromTable="Transactions" fromColumn="Customer Key" toTable="Customer" toColumn="Customer Key"/>
          <x15:modelRelationship fromTable="Transactions" fromColumn="Supplier Key" toTable="Supplier" toColumn="Supplier Key"/>
          <x15:modelRelationship fromTable="Transactions" fromColumn="Transaction Type Key" toTable="Transaction Type" toColumn="Transaction Type Key"/>
          <x15:modelRelationship fromTable="Transactions" fromColumn="Payment Method Key" toTable="Payment Method" toColumn="Payment Method Key"/>
        </x15:modelRelationships>
      </x15:dataModel>
    </ext>
  </extLst>
</workbook>
</file>

<file path=xl/connections.xml><?xml version="1.0" encoding="utf-8"?>
<connections xmlns="http://schemas.openxmlformats.org/spreadsheetml/2006/main">
  <connection id="1" name="Query - City" description="Connection to the 'City' query in the workbook." type="100" refreshedVersion="6" minRefreshableVersion="5">
    <extLst>
      <ext xmlns:x15="http://schemas.microsoft.com/office/spreadsheetml/2010/11/main" uri="{DE250136-89BD-433C-8126-D09CA5730AF9}">
        <x15:connection id="c3b9db47-c66d-420a-8a3b-a7a5bee8ebbe"/>
      </ext>
    </extLst>
  </connection>
  <connection id="2" name="Query - Customer" description="Connection to the 'Customer' query in the workbook." type="100" refreshedVersion="6" minRefreshableVersion="5">
    <extLst>
      <ext xmlns:x15="http://schemas.microsoft.com/office/spreadsheetml/2010/11/main" uri="{DE250136-89BD-433C-8126-D09CA5730AF9}">
        <x15:connection id="f6717a60-02bd-4148-92b8-b2200548c4d2" usedByAddin="1"/>
      </ext>
    </extLst>
  </connection>
  <connection id="3" name="Query - Date" description="Connection to the 'Date' query in the workbook." type="100" refreshedVersion="6" minRefreshableVersion="5">
    <extLst>
      <ext xmlns:x15="http://schemas.microsoft.com/office/spreadsheetml/2010/11/main" uri="{DE250136-89BD-433C-8126-D09CA5730AF9}">
        <x15:connection id="9e4ae564-ccfe-4c5d-8f1a-6b845cc3228e"/>
      </ext>
    </extLst>
  </connection>
  <connection id="4" name="Query - Employee" description="Connection to the 'Employee' query in the workbook." type="100" refreshedVersion="6" minRefreshableVersion="5">
    <extLst>
      <ext xmlns:x15="http://schemas.microsoft.com/office/spreadsheetml/2010/11/main" uri="{DE250136-89BD-433C-8126-D09CA5730AF9}">
        <x15:connection id="21a4c834-4cb1-4547-8cc1-ce7b6c70536d"/>
      </ext>
    </extLst>
  </connection>
  <connection id="5" name="Query - GrowthTable" description="Connection to the 'GrowthTable' query in the workbook." type="100" refreshedVersion="6" minRefreshableVersion="5">
    <extLst>
      <ext xmlns:x15="http://schemas.microsoft.com/office/spreadsheetml/2010/11/main" uri="{DE250136-89BD-433C-8126-D09CA5730AF9}">
        <x15:connection id="b50c3291-7a6f-4451-8c59-b2215c9998a5"/>
      </ext>
    </extLst>
  </connection>
  <connection id="6" name="Query - Metrics" description="Connection to the 'Metrics' query in the workbook." type="100" refreshedVersion="6" minRefreshableVersion="5">
    <extLst>
      <ext xmlns:x15="http://schemas.microsoft.com/office/spreadsheetml/2010/11/main" uri="{DE250136-89BD-433C-8126-D09CA5730AF9}">
        <x15:connection id="8eecb858-3ab8-4f16-b4e1-92867cb2399e"/>
      </ext>
    </extLst>
  </connection>
  <connection id="7" name="Query - Movements" description="Connection to the 'Movements' query in the workbook." type="100" refreshedVersion="6" minRefreshableVersion="5">
    <extLst>
      <ext xmlns:x15="http://schemas.microsoft.com/office/spreadsheetml/2010/11/main" uri="{DE250136-89BD-433C-8126-D09CA5730AF9}">
        <x15:connection id="3a1e54ae-8487-4e1b-8030-78a8c8f67053"/>
      </ext>
    </extLst>
  </connection>
  <connection id="8" name="Query - Orders" description="Connection to the 'Orders' query in the workbook." type="100" refreshedVersion="6" minRefreshableVersion="5">
    <extLst>
      <ext xmlns:x15="http://schemas.microsoft.com/office/spreadsheetml/2010/11/main" uri="{DE250136-89BD-433C-8126-D09CA5730AF9}">
        <x15:connection id="54e83575-098f-45d4-b3e4-1f1c93bb240e"/>
      </ext>
    </extLst>
  </connection>
  <connection id="9" name="Query - Payment Method" description="Connection to the 'Payment Method' query in the workbook." type="100" refreshedVersion="6" minRefreshableVersion="5">
    <extLst>
      <ext xmlns:x15="http://schemas.microsoft.com/office/spreadsheetml/2010/11/main" uri="{DE250136-89BD-433C-8126-D09CA5730AF9}">
        <x15:connection id="d38c90e5-6a1f-4940-8705-ae8bff60e12c"/>
      </ext>
    </extLst>
  </connection>
  <connection id="10" name="Query - Product" description="Connection to the 'Product' query in the workbook." type="100" refreshedVersion="6" minRefreshableVersion="5">
    <extLst>
      <ext xmlns:x15="http://schemas.microsoft.com/office/spreadsheetml/2010/11/main" uri="{DE250136-89BD-433C-8126-D09CA5730AF9}">
        <x15:connection id="64ab09f4-f8b4-4580-b1e5-636e94b023ae"/>
      </ext>
    </extLst>
  </connection>
  <connection id="11" name="Query - Purchases" description="Connection to the 'Purchases' query in the workbook." type="100" refreshedVersion="6" minRefreshableVersion="5">
    <extLst>
      <ext xmlns:x15="http://schemas.microsoft.com/office/spreadsheetml/2010/11/main" uri="{DE250136-89BD-433C-8126-D09CA5730AF9}">
        <x15:connection id="11ce1af8-aceb-4f50-9492-a98be91a6103"/>
      </ext>
    </extLst>
  </connection>
  <connection id="12" name="Query - Sales" description="Connection to the 'Sales' query in the workbook." type="100" refreshedVersion="6" minRefreshableVersion="5">
    <extLst>
      <ext xmlns:x15="http://schemas.microsoft.com/office/spreadsheetml/2010/11/main" uri="{DE250136-89BD-433C-8126-D09CA5730AF9}">
        <x15:connection id="cbcf1167-68ea-4d8a-ae83-2c3783eef50a"/>
      </ext>
    </extLst>
  </connection>
  <connection id="13" name="Query - Supplier" description="Connection to the 'Supplier' query in the workbook." type="100" refreshedVersion="6" minRefreshableVersion="5">
    <extLst>
      <ext xmlns:x15="http://schemas.microsoft.com/office/spreadsheetml/2010/11/main" uri="{DE250136-89BD-433C-8126-D09CA5730AF9}">
        <x15:connection id="3f53059d-8834-417c-8b21-701617a13901"/>
      </ext>
    </extLst>
  </connection>
  <connection id="14" name="Query - Transaction Type" description="Connection to the 'Transaction Type' query in the workbook." type="100" refreshedVersion="6" minRefreshableVersion="5">
    <extLst>
      <ext xmlns:x15="http://schemas.microsoft.com/office/spreadsheetml/2010/11/main" uri="{DE250136-89BD-433C-8126-D09CA5730AF9}">
        <x15:connection id="28a4a716-c5e5-4fc7-8e13-51b31715a06c"/>
      </ext>
    </extLst>
  </connection>
  <connection id="15" name="Query - Transactions" description="Connection to the 'Transactions' query in the workbook." type="100" refreshedVersion="6" minRefreshableVersion="5">
    <extLst>
      <ext xmlns:x15="http://schemas.microsoft.com/office/spreadsheetml/2010/11/main" uri="{DE250136-89BD-433C-8126-D09CA5730AF9}">
        <x15:connection id="cb3b897b-1d42-4941-a883-945e2b65aa9e"/>
      </ext>
    </extLst>
  </connection>
  <connection id="16"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<sst xmlns="http://schemas.openxmlformats.org/spreadsheetml/2006/main" count="589" uniqueCount="504">
  <si>
    <t>Sales Row Count</t>
  </si>
  <si>
    <t>Row Labels</t>
  </si>
  <si>
    <t>Grand Total</t>
  </si>
  <si>
    <t>North America</t>
  </si>
  <si>
    <t>External</t>
  </si>
  <si>
    <t>Far West</t>
  </si>
  <si>
    <t>Great Lakes</t>
  </si>
  <si>
    <t>Mideast</t>
  </si>
  <si>
    <t>New England</t>
  </si>
  <si>
    <t>Plains</t>
  </si>
  <si>
    <t>Rocky Mountain</t>
  </si>
  <si>
    <t>Southeast</t>
  </si>
  <si>
    <t>Southwest</t>
  </si>
  <si>
    <t>Sales Total Excl Tax</t>
  </si>
  <si>
    <t>SUMX Sales</t>
  </si>
  <si>
    <t>1 SUMX</t>
  </si>
  <si>
    <t>N/A</t>
  </si>
  <si>
    <t>Compute the same value as sum of column via SUM of expression per active row (iterator) of Sales</t>
  </si>
  <si>
    <t>ALL Sales</t>
  </si>
  <si>
    <t>Lifetime Sales %</t>
  </si>
  <si>
    <t>2. ALL Removes filters on Sales table to compute</t>
  </si>
  <si>
    <t>Lifefitme Sales via DIVIDE function</t>
  </si>
  <si>
    <t>3. FILTER Adds to filter context</t>
  </si>
  <si>
    <t>Northwind</t>
  </si>
  <si>
    <t>3. Filter adds to existing filter context</t>
  </si>
  <si>
    <t>Since all rows have only one sales territory, these rows are filtered out</t>
  </si>
  <si>
    <t>Sales by Sales Territory</t>
  </si>
  <si>
    <t>Sales by Product Brand</t>
  </si>
  <si>
    <t>Sales FILTER</t>
  </si>
  <si>
    <t>Sales CALCULATE</t>
  </si>
  <si>
    <t>Calculate overwrites conflicting filters if exist; adds filter context if conflict doesn't exist</t>
  </si>
  <si>
    <t>Sales CALCULATE V2</t>
  </si>
  <si>
    <t xml:space="preserve">Because FILTER adds to filter context, when ALL is not used additional queries are required to respect existing filters </t>
  </si>
  <si>
    <t>Tailspin Toys (Absecon, NJ)</t>
  </si>
  <si>
    <t>Tailspin Toys (Aceitunas, PR)</t>
  </si>
  <si>
    <t>Tailspin Toys (Airport Drive, MO)</t>
  </si>
  <si>
    <t>Tailspin Toys (Alstead, NH)</t>
  </si>
  <si>
    <t>Tailspin Toys (Amanda Park, WA)</t>
  </si>
  <si>
    <t>Tailspin Toys (Andrix, CO)</t>
  </si>
  <si>
    <t>Tailspin Toys (Annamoriah, WV)</t>
  </si>
  <si>
    <t>Tailspin Toys (Antares, AZ)</t>
  </si>
  <si>
    <t>Tailspin Toys (Antonito, CO)</t>
  </si>
  <si>
    <t>Tailspin Toys (Arbor Vitae, WI)</t>
  </si>
  <si>
    <t>Tailspin Toys (Arietta, NY)</t>
  </si>
  <si>
    <t>Tailspin Toys (Armstrong Creek, WI)</t>
  </si>
  <si>
    <t>Tailspin Toys (Arrow Rock, MO)</t>
  </si>
  <si>
    <t>Tailspin Toys (Ashtabula, OH)</t>
  </si>
  <si>
    <t>Tailspin Toys (Aspen Park, CO)</t>
  </si>
  <si>
    <t>Tailspin Toys (Astor Park, FL)</t>
  </si>
  <si>
    <t>Tailspin Toys (Avenal, CA)</t>
  </si>
  <si>
    <t>Tailspin Toys (Baraboo, WI)</t>
  </si>
  <si>
    <t>Tailspin Toys (Batson, TX)</t>
  </si>
  <si>
    <t>Tailspin Toys (Belgreen, AL)</t>
  </si>
  <si>
    <t>Tailspin Toys (Bernie, MO)</t>
  </si>
  <si>
    <t>Tailspin Toys (Bethania, NC)</t>
  </si>
  <si>
    <t>Tailspin Toys (Big Moose, NY)</t>
  </si>
  <si>
    <t>Tailspin Toys (Biscay, MN)</t>
  </si>
  <si>
    <t>Tailspin Toys (Bow Mar, CO)</t>
  </si>
  <si>
    <t>Tailspin Toys (Bowlus, MN)</t>
  </si>
  <si>
    <t>Tailspin Toys (Boyden Arbor, SC)</t>
  </si>
  <si>
    <t>Tailspin Toys (Bratenahl, OH)</t>
  </si>
  <si>
    <t>Tailspin Toys (Brown City, MI)</t>
  </si>
  <si>
    <t>Tailspin Toys (Buell, MO)</t>
  </si>
  <si>
    <t>Tailspin Toys (Carbonville, UT)</t>
  </si>
  <si>
    <t>Tailspin Toys (Caselton, NV)</t>
  </si>
  <si>
    <t>Tailspin Toys (Cherry Grove Beach, SC)</t>
  </si>
  <si>
    <t>Tailspin Toys (Cheyenne Wells, CO)</t>
  </si>
  <si>
    <t>Tailspin Toys (Clewiston, FL)</t>
  </si>
  <si>
    <t>Tailspin Toys (Cokato, MN)</t>
  </si>
  <si>
    <t>Tailspin Toys (College Place, WA)</t>
  </si>
  <si>
    <t>Tailspin Toys (Coney Island, MO)</t>
  </si>
  <si>
    <t>Tailspin Toys (Corfu, NY)</t>
  </si>
  <si>
    <t>Tailspin Toys (Cortaro, AZ)</t>
  </si>
  <si>
    <t>Tailspin Toys (Crary, ND)</t>
  </si>
  <si>
    <t>Tailspin Toys (Cundiyo, NM)</t>
  </si>
  <si>
    <t>Tailspin Toys (Dahlia, NM)</t>
  </si>
  <si>
    <t>Tailspin Toys (Dallardsville, TX)</t>
  </si>
  <si>
    <t>Tailspin Toys (Devault, PA)</t>
  </si>
  <si>
    <t>Tailspin Toys (Diablock, KY)</t>
  </si>
  <si>
    <t>Tailspin Toys (Donner, LA)</t>
  </si>
  <si>
    <t>Tailspin Toys (Dracut, MA)</t>
  </si>
  <si>
    <t>Tailspin Toys (Dundarrach, NC)</t>
  </si>
  <si>
    <t>Tailspin Toys (East Dailey, WV)</t>
  </si>
  <si>
    <t>Tailspin Toys (East Fultonham, OH)</t>
  </si>
  <si>
    <t>Tailspin Toys (East Portal, CO)</t>
  </si>
  <si>
    <t>Tailspin Toys (Eastchester, NY)</t>
  </si>
  <si>
    <t>Tailspin Toys (Eden Valley, MN)</t>
  </si>
  <si>
    <t>Tailspin Toys (Edgartown, MA)</t>
  </si>
  <si>
    <t>Tailspin Toys (Ekron, KY)</t>
  </si>
  <si>
    <t>Tailspin Toys (El Centro, CA)</t>
  </si>
  <si>
    <t>Tailspin Toys (Elrosa, MN)</t>
  </si>
  <si>
    <t>Tailspin Toys (Eulaton, AL)</t>
  </si>
  <si>
    <t>Tailspin Toys (Fairfield Glade, TN)</t>
  </si>
  <si>
    <t>Tailspin Toys (Fieldbrook, CA)</t>
  </si>
  <si>
    <t>Tailspin Toys (Fishtail, MT)</t>
  </si>
  <si>
    <t>Tailspin Toys (Francis Mills, NJ)</t>
  </si>
  <si>
    <t>Tailspin Toys (Frankewing, TN)</t>
  </si>
  <si>
    <t>Tailspin Toys (Furley, KS)</t>
  </si>
  <si>
    <t>Tailspin Toys (Gardere, LA)</t>
  </si>
  <si>
    <t>Tailspin Toys (Gasport, NY)</t>
  </si>
  <si>
    <t>Tailspin Toys (Glen Avon, CA)</t>
  </si>
  <si>
    <t>Tailspin Toys (Glen Park, NY)</t>
  </si>
  <si>
    <t>Tailspin Toys (Goffstown, NH)</t>
  </si>
  <si>
    <t>Tailspin Toys (Good Hart, MI)</t>
  </si>
  <si>
    <t>Tailspin Toys (Great Neck Estates, NY)</t>
  </si>
  <si>
    <t>Tailspin Toys (Guin, AL)</t>
  </si>
  <si>
    <t>Tailspin Toys (Gum Branch, GA)</t>
  </si>
  <si>
    <t>Tailspin Toys (Hahira, GA)</t>
  </si>
  <si>
    <t>Tailspin Toys (Hambleton, WV)</t>
  </si>
  <si>
    <t>Tailspin Toys (Hanoverton, OH)</t>
  </si>
  <si>
    <t>Tailspin Toys (Hardeeville, SC)</t>
  </si>
  <si>
    <t>Tailspin Toys (Hayes Center, NE)</t>
  </si>
  <si>
    <t>Tailspin Toys (Head Office)</t>
  </si>
  <si>
    <t>Tailspin Toys (Hedrick, IA)</t>
  </si>
  <si>
    <t>Tailspin Toys (Heilwood, PA)</t>
  </si>
  <si>
    <t>Tailspin Toys (Hiteman, IA)</t>
  </si>
  <si>
    <t>Tailspin Toys (Hodgdon, ME)</t>
  </si>
  <si>
    <t>Tailspin Toys (Hollywood Park, TX)</t>
  </si>
  <si>
    <t>Tailspin Toys (Howells, NE)</t>
  </si>
  <si>
    <t>Tailspin Toys (Idria, CA)</t>
  </si>
  <si>
    <t>Tailspin Toys (Ikatan, AK)</t>
  </si>
  <si>
    <t>Tailspin Toys (Imlaystown, NJ)</t>
  </si>
  <si>
    <t>Tailspin Toys (Impact, TX)</t>
  </si>
  <si>
    <t>Tailspin Toys (Indios, PR)</t>
  </si>
  <si>
    <t>Tailspin Toys (Inguadona, MN)</t>
  </si>
  <si>
    <t>Tailspin Toys (Jemison, AL)</t>
  </si>
  <si>
    <t>Tailspin Toys (Jessie, ND)</t>
  </si>
  <si>
    <t>Tailspin Toys (Kalvesta, KS)</t>
  </si>
  <si>
    <t>Tailspin Toys (Kerby, OR)</t>
  </si>
  <si>
    <t>Tailspin Toys (King Cove, AK)</t>
  </si>
  <si>
    <t>Tailspin Toys (Knifley, KY)</t>
  </si>
  <si>
    <t>Tailspin Toys (Koontzville, WA)</t>
  </si>
  <si>
    <t>Tailspin Toys (Kwethluk, AK)</t>
  </si>
  <si>
    <t>Tailspin Toys (La Cueva, NM)</t>
  </si>
  <si>
    <t>Tailspin Toys (Lake Erie Beach, NY)</t>
  </si>
  <si>
    <t>Tailspin Toys (Lake Hughes, CA)</t>
  </si>
  <si>
    <t>Tailspin Toys (Lake Stevens, WA)</t>
  </si>
  <si>
    <t>Tailspin Toys (Lakemore, OH)</t>
  </si>
  <si>
    <t>Tailspin Toys (Larose, LA)</t>
  </si>
  <si>
    <t>Tailspin Toys (Lavon, TX)</t>
  </si>
  <si>
    <t>Tailspin Toys (Lemeta, AK)</t>
  </si>
  <si>
    <t>Tailspin Toys (Lesslie, SC)</t>
  </si>
  <si>
    <t>Tailspin Toys (Long Meadow, MD)</t>
  </si>
  <si>
    <t>Tailspin Toys (Lytle Creek, CA)</t>
  </si>
  <si>
    <t>Tailspin Toys (Madaket, MA)</t>
  </si>
  <si>
    <t>Tailspin Toys (Madrone, NM)</t>
  </si>
  <si>
    <t>Tailspin Toys (Magalia, CA)</t>
  </si>
  <si>
    <t>Tailspin Toys (Malott, WA)</t>
  </si>
  <si>
    <t>Tailspin Toys (Manahawkin, NJ)</t>
  </si>
  <si>
    <t>Tailspin Toys (Manchester Center, VT)</t>
  </si>
  <si>
    <t>Tailspin Toys (Maple Shade, NJ)</t>
  </si>
  <si>
    <t>Tailspin Toys (Mappsburg, VA)</t>
  </si>
  <si>
    <t>Tailspin Toys (Marcell, MN)</t>
  </si>
  <si>
    <t>Tailspin Toys (Maypearl, TX)</t>
  </si>
  <si>
    <t>Tailspin Toys (McCamey, TX)</t>
  </si>
  <si>
    <t>Tailspin Toys (McClave, CO)</t>
  </si>
  <si>
    <t>Tailspin Toys (Medicine Lodge, KS)</t>
  </si>
  <si>
    <t>Tailspin Toys (Mineral Hills, MI)</t>
  </si>
  <si>
    <t>Tailspin Toys (Minidoka, ID)</t>
  </si>
  <si>
    <t>Tailspin Toys (Mount Montgomery, NV)</t>
  </si>
  <si>
    <t>Tailspin Toys (Muir, MI)</t>
  </si>
  <si>
    <t>Tailspin Toys (Nanafalia, AL)</t>
  </si>
  <si>
    <t>Tailspin Toys (Naples Park, FL)</t>
  </si>
  <si>
    <t>Tailspin Toys (Navassa, NC)</t>
  </si>
  <si>
    <t>Tailspin Toys (Netcong, NJ)</t>
  </si>
  <si>
    <t>Tailspin Toys (New Baden, IL)</t>
  </si>
  <si>
    <t>Tailspin Toys (New Lexington, OH)</t>
  </si>
  <si>
    <t>Tailspin Toys (North Cowden, TX)</t>
  </si>
  <si>
    <t>Tailspin Toys (North Crows Nest, IN)</t>
  </si>
  <si>
    <t>Tailspin Toys (North Ridge, NY)</t>
  </si>
  <si>
    <t>Tailspin Toys (Olivette, MO)</t>
  </si>
  <si>
    <t>Tailspin Toys (Optimo, NM)</t>
  </si>
  <si>
    <t>Tailspin Toys (Orchard Hill, GA)</t>
  </si>
  <si>
    <t>Tailspin Toys (Oriole Beach, FL)</t>
  </si>
  <si>
    <t>Tailspin Toys (Orrtanna, PA)</t>
  </si>
  <si>
    <t>Tailspin Toys (Ortley Beach, NJ)</t>
  </si>
  <si>
    <t>Tailspin Toys (Page City, KS)</t>
  </si>
  <si>
    <t>Tailspin Toys (Panaca, NV)</t>
  </si>
  <si>
    <t>Tailspin Toys (Peeples Valley, AZ)</t>
  </si>
  <si>
    <t>Tailspin Toys (Placer, OR)</t>
  </si>
  <si>
    <t>Tailspin Toys (Point Roberts, WA)</t>
  </si>
  <si>
    <t>Tailspin Toys (Premont, TX)</t>
  </si>
  <si>
    <t>Tailspin Toys (Rafael Capó, PR)</t>
  </si>
  <si>
    <t>Tailspin Toys (Railroad, PA)</t>
  </si>
  <si>
    <t>Tailspin Toys (Rockwall, TX)</t>
  </si>
  <si>
    <t>Tailspin Toys (Roe Park, NY)</t>
  </si>
  <si>
    <t>Tailspin Toys (Rothsville, PA)</t>
  </si>
  <si>
    <t>Tailspin Toys (Royal City, WA)</t>
  </si>
  <si>
    <t>Tailspin Toys (Saint Louis Park, MN)</t>
  </si>
  <si>
    <t>Tailspin Toys (Saks, AL)</t>
  </si>
  <si>
    <t>Tailspin Toys (Sallyards, KS)</t>
  </si>
  <si>
    <t>Tailspin Toys (San Acacia, NM)</t>
  </si>
  <si>
    <t>Tailspin Toys (Sans Souci, SC)</t>
  </si>
  <si>
    <t>Tailspin Toys (Sauquoit, NY)</t>
  </si>
  <si>
    <t>Tailspin Toys (Scofield, UT)</t>
  </si>
  <si>
    <t>Tailspin Toys (Seagraves, TX)</t>
  </si>
  <si>
    <t>Tailspin Toys (Sekiu, WA)</t>
  </si>
  <si>
    <t>Tailspin Toys (Sentinel Butte, ND)</t>
  </si>
  <si>
    <t>Tailspin Toys (Severna Park, MD)</t>
  </si>
  <si>
    <t>Tailspin Toys (Sinclair, WY)</t>
  </si>
  <si>
    <t>Tailspin Toys (Skyway, WA)</t>
  </si>
  <si>
    <t>Tailspin Toys (Slanesville, WV)</t>
  </si>
  <si>
    <t>Tailspin Toys (South Euclid, OH)</t>
  </si>
  <si>
    <t>Tailspin Toys (South La Paloma, TX)</t>
  </si>
  <si>
    <t>Tailspin Toys (South Laguna, CA)</t>
  </si>
  <si>
    <t>Tailspin Toys (Stallion Springs, CA)</t>
  </si>
  <si>
    <t>Tailspin Toys (Statenville, GA)</t>
  </si>
  <si>
    <t>Tailspin Toys (Stonefort, IL)</t>
  </si>
  <si>
    <t>Tailspin Toys (Sun River, MT)</t>
  </si>
  <si>
    <t>Tailspin Toys (Sylvanite, MT)</t>
  </si>
  <si>
    <t>Tailspin Toys (Tavares, FL)</t>
  </si>
  <si>
    <t>Tailspin Toys (Terre du Lac, MO)</t>
  </si>
  <si>
    <t>Tailspin Toys (Teutopolis, IL)</t>
  </si>
  <si>
    <t>Tailspin Toys (Tierra Verde, FL)</t>
  </si>
  <si>
    <t>Tailspin Toys (Tolna, ND)</t>
  </si>
  <si>
    <t>Tailspin Toys (Tomnolen, MS)</t>
  </si>
  <si>
    <t>Tailspin Toys (Tooele, UT)</t>
  </si>
  <si>
    <t>Tailspin Toys (Topstone, CT)</t>
  </si>
  <si>
    <t>Tailspin Toys (Trentwood, WA)</t>
  </si>
  <si>
    <t>Tailspin Toys (Tresckow, PA)</t>
  </si>
  <si>
    <t>Tailspin Toys (Tumacacori, AZ)</t>
  </si>
  <si>
    <t>Tailspin Toys (Tunnelhill, PA)</t>
  </si>
  <si>
    <t>Tailspin Toys (Upper Preston, WA)</t>
  </si>
  <si>
    <t>Tailspin Toys (Valdese, NC)</t>
  </si>
  <si>
    <t>Tailspin Toys (Vassalboro, ME)</t>
  </si>
  <si>
    <t>Tailspin Toys (Victory Gardens, NJ)</t>
  </si>
  <si>
    <t>Tailspin Toys (Vidrine, LA)</t>
  </si>
  <si>
    <t>Tailspin Toys (Wallagrass, ME)</t>
  </si>
  <si>
    <t>Tailspin Toys (Wappingers Falls, NY)</t>
  </si>
  <si>
    <t>Tailspin Toys (Ward Ridge, FL)</t>
  </si>
  <si>
    <t>Tailspin Toys (Wilkes-Barre, PA)</t>
  </si>
  <si>
    <t>Tailspin Toys (Wimbledon, ND)</t>
  </si>
  <si>
    <t>Tailspin Toys (Windsor Locks, CT)</t>
  </si>
  <si>
    <t>Tailspin Toys (Yewed, OK)</t>
  </si>
  <si>
    <t>Unknown</t>
  </si>
  <si>
    <t>Wingtip Toys (Accomac, VA)</t>
  </si>
  <si>
    <t>Wingtip Toys (Akhiok, AK)</t>
  </si>
  <si>
    <t>Wingtip Toys (Alcester, SD)</t>
  </si>
  <si>
    <t>Wingtip Toys (Amado, AZ)</t>
  </si>
  <si>
    <t>Wingtip Toys (Asher, OK)</t>
  </si>
  <si>
    <t>Wingtip Toys (Athol Springs, NY)</t>
  </si>
  <si>
    <t>Wingtip Toys (Baldwin City, KS)</t>
  </si>
  <si>
    <t>Wingtip Toys (Balko, OK)</t>
  </si>
  <si>
    <t>Wingtip Toys (Beals, ME)</t>
  </si>
  <si>
    <t>Wingtip Toys (Beekmantown, NY)</t>
  </si>
  <si>
    <t>Wingtip Toys (Bell Acres, PA)</t>
  </si>
  <si>
    <t>Wingtip Toys (Bergen Park, CO)</t>
  </si>
  <si>
    <t>Wingtip Toys (Bernstein, TX)</t>
  </si>
  <si>
    <t>Wingtip Toys (Berville, MI)</t>
  </si>
  <si>
    <t>Wingtip Toys (Bethel Acres, OK)</t>
  </si>
  <si>
    <t>Wingtip Toys (Birds, IL)</t>
  </si>
  <si>
    <t>Wingtip Toys (Black Lick, PA)</t>
  </si>
  <si>
    <t>Wingtip Toys (Boalsburg, PA)</t>
  </si>
  <si>
    <t>Wingtip Toys (Bokeelia, FL)</t>
  </si>
  <si>
    <t>Wingtip Toys (Bonner Springs, KS)</t>
  </si>
  <si>
    <t>Wingtip Toys (Bourbonnais, IL)</t>
  </si>
  <si>
    <t>Wingtip Toys (Bourneville, OH)</t>
  </si>
  <si>
    <t>Wingtip Toys (Boynton, OK)</t>
  </si>
  <si>
    <t>Wingtip Toys (Bozeman Hot Springs, MT)</t>
  </si>
  <si>
    <t>Wingtip Toys (Branson West, MO)</t>
  </si>
  <si>
    <t>Wingtip Toys (Broomtown, AL)</t>
  </si>
  <si>
    <t>Wingtip Toys (Bruceton Mills, WV)</t>
  </si>
  <si>
    <t>Wingtip Toys (Cache, OK)</t>
  </si>
  <si>
    <t>Wingtip Toys (Cadogan, PA)</t>
  </si>
  <si>
    <t>Wingtip Toys (Cale, AR)</t>
  </si>
  <si>
    <t>Wingtip Toys (Cape Neddick, ME)</t>
  </si>
  <si>
    <t>Wingtip Toys (Caro, MI)</t>
  </si>
  <si>
    <t>Wingtip Toys (Caton, NY)</t>
  </si>
  <si>
    <t>Wingtip Toys (Cavendish, VT)</t>
  </si>
  <si>
    <t>Wingtip Toys (Chaseley, ND)</t>
  </si>
  <si>
    <t>Wingtip Toys (Cherryplain, NY)</t>
  </si>
  <si>
    <t>Wingtip Toys (Chetek, WI)</t>
  </si>
  <si>
    <t>Wingtip Toys (Claycomo, MO)</t>
  </si>
  <si>
    <t>Wingtip Toys (Cloquet, MN)</t>
  </si>
  <si>
    <t>Wingtip Toys (Coin, IA)</t>
  </si>
  <si>
    <t>Wingtip Toys (Coker, AL)</t>
  </si>
  <si>
    <t>Wingtip Toys (Compass Lake, FL)</t>
  </si>
  <si>
    <t>Wingtip Toys (Connoquenessing, PA)</t>
  </si>
  <si>
    <t>Wingtip Toys (Corcovado, PR)</t>
  </si>
  <si>
    <t>Wingtip Toys (Cos Cob, CT)</t>
  </si>
  <si>
    <t>Wingtip Toys (Cowlington, OK)</t>
  </si>
  <si>
    <t>Wingtip Toys (Crossroads, NM)</t>
  </si>
  <si>
    <t>Wingtip Toys (Cuyamungue, NM)</t>
  </si>
  <si>
    <t>Wingtip Toys (Cylon, WI)</t>
  </si>
  <si>
    <t>Wingtip Toys (Dacono, CO)</t>
  </si>
  <si>
    <t>Wingtip Toys (Deeson, MS)</t>
  </si>
  <si>
    <t>Wingtip Toys (Del Valle, TX)</t>
  </si>
  <si>
    <t>Wingtip Toys (Delray, WV)</t>
  </si>
  <si>
    <t>Wingtip Toys (Dickerson, MD)</t>
  </si>
  <si>
    <t>Wingtip Toys (Dickworsham, TX)</t>
  </si>
  <si>
    <t>Wingtip Toys (Downingtown, PA)</t>
  </si>
  <si>
    <t>Wingtip Toys (Dunkerton, IA)</t>
  </si>
  <si>
    <t>Wingtip Toys (East Fultonham, OH)</t>
  </si>
  <si>
    <t>Wingtip Toys (East Mountain, TX)</t>
  </si>
  <si>
    <t>Wingtip Toys (Edmund, WI)</t>
  </si>
  <si>
    <t>Wingtip Toys (Elverson, PA)</t>
  </si>
  <si>
    <t>Wingtip Toys (Federalsburg, MD)</t>
  </si>
  <si>
    <t>Wingtip Toys (Ferney, SD)</t>
  </si>
  <si>
    <t>Wingtip Toys (Flomaton, AL)</t>
  </si>
  <si>
    <t>Wingtip Toys (Floriston, CA)</t>
  </si>
  <si>
    <t>Wingtip Toys (Frenchburg, KY)</t>
  </si>
  <si>
    <t>Wingtip Toys (Gargatha, VA)</t>
  </si>
  <si>
    <t>Wingtip Toys (Gilford, NH)</t>
  </si>
  <si>
    <t>Wingtip Toys (Glancy, MS)</t>
  </si>
  <si>
    <t>Wingtip Toys (Glen Ullin, ND)</t>
  </si>
  <si>
    <t>Wingtip Toys (Goodings Grove, IL)</t>
  </si>
  <si>
    <t>Wingtip Toys (Grabill, IN)</t>
  </si>
  <si>
    <t>Wingtip Toys (Griswoldville, GA)</t>
  </si>
  <si>
    <t>Wingtip Toys (Harkers Island, NC)</t>
  </si>
  <si>
    <t>Wingtip Toys (Haycock, AK)</t>
  </si>
  <si>
    <t>Wingtip Toys (Haydenville, OH)</t>
  </si>
  <si>
    <t>Wingtip Toys (Head Office)</t>
  </si>
  <si>
    <t>Wingtip Toys (Heartwell, NE)</t>
  </si>
  <si>
    <t>Wingtip Toys (Helotes, TX)</t>
  </si>
  <si>
    <t>Wingtip Toys (Herlong, CA)</t>
  </si>
  <si>
    <t>Wingtip Toys (Highland Home, AL)</t>
  </si>
  <si>
    <t>Wingtip Toys (Hollandsburg, IN)</t>
  </si>
  <si>
    <t>Wingtip Toys (Homer City, PA)</t>
  </si>
  <si>
    <t>Wingtip Toys (Huntingburg, IN)</t>
  </si>
  <si>
    <t>Wingtip Toys (Idaho City, ID)</t>
  </si>
  <si>
    <t>Wingtip Toys (Indian Creek, IL)</t>
  </si>
  <si>
    <t>Wingtip Toys (Isabela, PR)</t>
  </si>
  <si>
    <t>Wingtip Toys (Islip Terrace, NY)</t>
  </si>
  <si>
    <t>Wingtip Toys (Jamison, IA)</t>
  </si>
  <si>
    <t>Wingtip Toys (Jeromesville, OH)</t>
  </si>
  <si>
    <t>Wingtip Toys (Johnetta, KY)</t>
  </si>
  <si>
    <t>Wingtip Toys (Kapa'a, HI)</t>
  </si>
  <si>
    <t>Wingtip Toys (Karthaus, PA)</t>
  </si>
  <si>
    <t>Wingtip Toys (Keosauqua, IA)</t>
  </si>
  <si>
    <t>Wingtip Toys (Key Biscayne, FL)</t>
  </si>
  <si>
    <t>Wingtip Toys (Knights Landing, CA)</t>
  </si>
  <si>
    <t>Wingtip Toys (Lake Davis, CA)</t>
  </si>
  <si>
    <t>Wingtip Toys (Lake Ronkonkoma, NY)</t>
  </si>
  <si>
    <t>Wingtip Toys (Leathersville, GA)</t>
  </si>
  <si>
    <t>Wingtip Toys (Lexington Heights, MI)</t>
  </si>
  <si>
    <t>Wingtip Toys (Liberty Grove, MD)</t>
  </si>
  <si>
    <t>Wingtip Toys (Licking, MO)</t>
  </si>
  <si>
    <t>Wingtip Toys (Lilbourn, MO)</t>
  </si>
  <si>
    <t>Wingtip Toys (Lime Lake, NY)</t>
  </si>
  <si>
    <t>Wingtip Toys (Lost River, ID)</t>
  </si>
  <si>
    <t>Wingtip Toys (Lostine, OR)</t>
  </si>
  <si>
    <t>Wingtip Toys (Lowellville, OH)</t>
  </si>
  <si>
    <t>Wingtip Toys (Lucasville, OH)</t>
  </si>
  <si>
    <t>Wingtip Toys (Lynne, FL)</t>
  </si>
  <si>
    <t>Wingtip Toys (Lytle, TX)</t>
  </si>
  <si>
    <t>Wingtip Toys (Mahaffey, PA)</t>
  </si>
  <si>
    <t>Wingtip Toys (Marfa, TX)</t>
  </si>
  <si>
    <t>Wingtip Toys (Marin City, CA)</t>
  </si>
  <si>
    <t>Wingtip Toys (Marion Junction, AL)</t>
  </si>
  <si>
    <t>Wingtip Toys (Mauldin, SC)</t>
  </si>
  <si>
    <t>Wingtip Toys (Mayhill, NM)</t>
  </si>
  <si>
    <t>Wingtip Toys (McAdenville, NC)</t>
  </si>
  <si>
    <t>Wingtip Toys (Mendoza, TX)</t>
  </si>
  <si>
    <t>Wingtip Toys (Mickleton, NJ)</t>
  </si>
  <si>
    <t>Wingtip Toys (Mier, IN)</t>
  </si>
  <si>
    <t>Wingtip Toys (Miesville, MN)</t>
  </si>
  <si>
    <t>Wingtip Toys (Molalla, OR)</t>
  </si>
  <si>
    <t>Wingtip Toys (Montoya, NM)</t>
  </si>
  <si>
    <t>Wingtip Toys (Mooringsport, LA)</t>
  </si>
  <si>
    <t>Wingtip Toys (Morita, TX)</t>
  </si>
  <si>
    <t>Wingtip Toys (Morrison Bluff, AR)</t>
  </si>
  <si>
    <t>Wingtip Toys (Morton Grove, IL)</t>
  </si>
  <si>
    <t>Wingtip Toys (Mount Summit, IN)</t>
  </si>
  <si>
    <t>Wingtip Toys (Munich, ND)</t>
  </si>
  <si>
    <t>Wingtip Toys (Naches, WA)</t>
  </si>
  <si>
    <t>Wingtip Toys (Necedah, WI)</t>
  </si>
  <si>
    <t>Wingtip Toys (New Laguna, NM)</t>
  </si>
  <si>
    <t>Wingtip Toys (Nichols Hills, OK)</t>
  </si>
  <si>
    <t>Wingtip Toys (North Beach Haven, NJ)</t>
  </si>
  <si>
    <t>Wingtip Toys (North Manitou, MI)</t>
  </si>
  <si>
    <t>Wingtip Toys (Nuangola, PA)</t>
  </si>
  <si>
    <t>Wingtip Toys (Oak Point, TX)</t>
  </si>
  <si>
    <t>Wingtip Toys (Obetz, OH)</t>
  </si>
  <si>
    <t>Wingtip Toys (Obion, TN)</t>
  </si>
  <si>
    <t>Wingtip Toys (Omer, MI)</t>
  </si>
  <si>
    <t>Wingtip Toys (Oologah, OK)</t>
  </si>
  <si>
    <t>Wingtip Toys (Orick, CA)</t>
  </si>
  <si>
    <t>Wingtip Toys (Ovilla, TX)</t>
  </si>
  <si>
    <t>Wingtip Toys (Palmas del Mar, PR)</t>
  </si>
  <si>
    <t>Wingtip Toys (Paw Paw Lake, MI)</t>
  </si>
  <si>
    <t>Wingtip Toys (Pawlet, VT)</t>
  </si>
  <si>
    <t>Wingtip Toys (Penns Creek, PA)</t>
  </si>
  <si>
    <t>Wingtip Toys (Philip, SD)</t>
  </si>
  <si>
    <t>Wingtip Toys (Pikeview, CO)</t>
  </si>
  <si>
    <t>Wingtip Toys (Plaquemine, LA)</t>
  </si>
  <si>
    <t>Wingtip Toys (Plata, TX)</t>
  </si>
  <si>
    <t>Wingtip Toys (Plum Branch, SC)</t>
  </si>
  <si>
    <t>Wingtip Toys (Port Hueneme, CA)</t>
  </si>
  <si>
    <t>Wingtip Toys (Portales, NM)</t>
  </si>
  <si>
    <t>Wingtip Toys (Queen Valley, AZ)</t>
  </si>
  <si>
    <t>Wingtip Toys (Raton, NM)</t>
  </si>
  <si>
    <t>Wingtip Toys (Rich Creek, VA)</t>
  </si>
  <si>
    <t>Wingtip Toys (Ridgemark, CA)</t>
  </si>
  <si>
    <t>Wingtip Toys (Robertsdale, AL)</t>
  </si>
  <si>
    <t>Wingtip Toys (Rockwall, TX)</t>
  </si>
  <si>
    <t>Wingtip Toys (Rosa Sánchez, PR)</t>
  </si>
  <si>
    <t>Wingtip Toys (Rose Tree, PA)</t>
  </si>
  <si>
    <t>Wingtip Toys (Ruthsburg, MD)</t>
  </si>
  <si>
    <t>Wingtip Toys (Saint Landry, LA)</t>
  </si>
  <si>
    <t>Wingtip Toys (Salt Wells, NV)</t>
  </si>
  <si>
    <t>Wingtip Toys (San Jacinto, CA)</t>
  </si>
  <si>
    <t>Wingtip Toys (Sarversville, PA)</t>
  </si>
  <si>
    <t>Wingtip Toys (Sayner, WI)</t>
  </si>
  <si>
    <t>Wingtip Toys (Schererville, IN)</t>
  </si>
  <si>
    <t>Wingtip Toys (Shay, PA)</t>
  </si>
  <si>
    <t>Wingtip Toys (Silver Plume, CO)</t>
  </si>
  <si>
    <t>Wingtip Toys (Smoot, WY)</t>
  </si>
  <si>
    <t>Wingtip Toys (Stanardsville, VA)</t>
  </si>
  <si>
    <t>Wingtip Toys (Stoneboro, PA)</t>
  </si>
  <si>
    <t>Wingtip Toys (Straughn, IN)</t>
  </si>
  <si>
    <t>Wingtip Toys (Sunburg, MN)</t>
  </si>
  <si>
    <t>Wingtip Toys (Taft Heights, CA)</t>
  </si>
  <si>
    <t>Wingtip Toys (Tea, SD)</t>
  </si>
  <si>
    <t>Wingtip Toys (Teutopolis, IL)</t>
  </si>
  <si>
    <t>Wingtip Toys (Tilleda, WI)</t>
  </si>
  <si>
    <t>Wingtip Toys (Towaco, NJ)</t>
  </si>
  <si>
    <t>Wingtip Toys (Triadelphia, WV)</t>
  </si>
  <si>
    <t>Wingtip Toys (Trout Run, PA)</t>
  </si>
  <si>
    <t>Wingtip Toys (Trumansburg, NY)</t>
  </si>
  <si>
    <t>Wingtip Toys (Truscott, TX)</t>
  </si>
  <si>
    <t>Wingtip Toys (Tuscaloosa, AL)</t>
  </si>
  <si>
    <t>Wingtip Toys (Universal City, TX)</t>
  </si>
  <si>
    <t>Wingtip Toys (Vair, TX)</t>
  </si>
  <si>
    <t>Wingtip Toys (Valhalla, NC)</t>
  </si>
  <si>
    <t>Wingtip Toys (Vamo, FL)</t>
  </si>
  <si>
    <t>Wingtip Toys (Verdery, SC)</t>
  </si>
  <si>
    <t>Wingtip Toys (Wapinitia, OR)</t>
  </si>
  <si>
    <t>Wingtip Toys (Wapiti, WY)</t>
  </si>
  <si>
    <t>Wingtip Toys (Ware Shoals, SC)</t>
  </si>
  <si>
    <t>Wingtip Toys (Waycross, GA)</t>
  </si>
  <si>
    <t>Wingtip Toys (Weld, ME)</t>
  </si>
  <si>
    <t>Wingtip Toys (West Frostproof, FL)</t>
  </si>
  <si>
    <t>Wingtip Toys (West Hempstead, NY)</t>
  </si>
  <si>
    <t>Wingtip Toys (White Church, MO)</t>
  </si>
  <si>
    <t>Wingtip Toys (Willow Valley, AZ)</t>
  </si>
  <si>
    <t>Wingtip Toys (Yaak, MT)</t>
  </si>
  <si>
    <t>Sales FILTER Measure</t>
  </si>
  <si>
    <t>4. Filter by measure expression</t>
  </si>
  <si>
    <t>Not supported with standard CALCULATE or CALCULATETABLE</t>
  </si>
  <si>
    <t>Filter for customers with over $350K in sales</t>
  </si>
  <si>
    <t>DistinctPostalCodesDimOnly</t>
  </si>
  <si>
    <t>DistinctPostalCodesFactContext</t>
  </si>
  <si>
    <t>Alaska</t>
  </si>
  <si>
    <t>California</t>
  </si>
  <si>
    <t>Hawaii</t>
  </si>
  <si>
    <t>Nevada</t>
  </si>
  <si>
    <t>Oregon</t>
  </si>
  <si>
    <t>Washington</t>
  </si>
  <si>
    <t>Delaware</t>
  </si>
  <si>
    <t>District of Columbia</t>
  </si>
  <si>
    <t>Maryland</t>
  </si>
  <si>
    <t>New Jersey</t>
  </si>
  <si>
    <t>New York</t>
  </si>
  <si>
    <t>Pennsylvania</t>
  </si>
  <si>
    <t>Illinois</t>
  </si>
  <si>
    <t>Indiana</t>
  </si>
  <si>
    <t>Michigan</t>
  </si>
  <si>
    <t>Ohio</t>
  </si>
  <si>
    <t>Wisconsin</t>
  </si>
  <si>
    <t>Kansas</t>
  </si>
  <si>
    <t>Tennessee</t>
  </si>
  <si>
    <t>Vermont</t>
  </si>
  <si>
    <t>Virginia</t>
  </si>
  <si>
    <t>Wyoming</t>
  </si>
  <si>
    <t>Alabama</t>
  </si>
  <si>
    <t>Arizona</t>
  </si>
  <si>
    <t>Arkansas</t>
  </si>
  <si>
    <t>Colorado</t>
  </si>
  <si>
    <t>Connecticut</t>
  </si>
  <si>
    <t>Florida</t>
  </si>
  <si>
    <t>Georgia</t>
  </si>
  <si>
    <t>Idaho</t>
  </si>
  <si>
    <t>Iowa</t>
  </si>
  <si>
    <t>Kentucky</t>
  </si>
  <si>
    <t>Louisiana</t>
  </si>
  <si>
    <t>Maine</t>
  </si>
  <si>
    <t>Massachusetts[E]</t>
  </si>
  <si>
    <t>Minnesota</t>
  </si>
  <si>
    <t>Mississippi</t>
  </si>
  <si>
    <t>Missouri</t>
  </si>
  <si>
    <t>Montana</t>
  </si>
  <si>
    <t>Nebraska</t>
  </si>
  <si>
    <t>New Hampshire</t>
  </si>
  <si>
    <t>New Mexico</t>
  </si>
  <si>
    <t>North Carolina</t>
  </si>
  <si>
    <t>North Dakota</t>
  </si>
  <si>
    <t>Oklahoma</t>
  </si>
  <si>
    <t>Puerto Rico (US Territory)</t>
  </si>
  <si>
    <t>Rhode Island</t>
  </si>
  <si>
    <t>South Carolina</t>
  </si>
  <si>
    <t>South Dakota</t>
  </si>
  <si>
    <t>Texas</t>
  </si>
  <si>
    <t>Utah</t>
  </si>
  <si>
    <t>Virgin Islands (US Territory)</t>
  </si>
  <si>
    <t>West Virginia</t>
  </si>
  <si>
    <t>5. CALCULATE</t>
  </si>
  <si>
    <t>6. Calculate dimension columns in the context of Fact Tables (1 to many)</t>
  </si>
  <si>
    <t>Dim only metric doesn't 'hear' filter context from City or Product tables; Sales table does</t>
  </si>
  <si>
    <t>GrowthRate</t>
  </si>
  <si>
    <t>Growth%</t>
  </si>
  <si>
    <t>7. Parameter Example</t>
  </si>
  <si>
    <t>Load unreated parameter table to model and reference user input to DAX metrics</t>
  </si>
  <si>
    <t>GrowthSelection</t>
  </si>
  <si>
    <t>Sales wGrowth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</si>
</sst>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 %;\-0\ %;0\ %"/>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3"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164" fontId="0" fillId="0" borderId="0" xfId="0" applyNumberFormat="1"/>
    <xf numFmtId="0" fontId="1" fillId="0" borderId="0" xfId="0" applyFont="1"/>
    <xf numFmtId="165" fontId="0" fillId="0" borderId="0" xfId="0" applyNumberFormat="1"/>
    <xf numFmtId="0" fontId="0" fillId="0" borderId="0" xfId="0" applyNumberFormat="1"/>
    <xf numFmtId="1" fontId="0" fillId="0" borderId="0" xfId="0" applyNumberFormat="1"/>
  </cellXfs>
  <cellStyles count="1">
    <cellStyle name="Normal" xfId="0" builtinId="0"/>
  </cellStyles>
  <dxfs count="1">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theme" Target="theme/theme1.xml"/><Relationship Id="rId21" Type="http://schemas.openxmlformats.org/officeDocument/2006/relationships/pivotCacheDefinition" Target="pivotCache/pivotCacheDefinition13.xml"/><Relationship Id="rId42" Type="http://schemas.openxmlformats.org/officeDocument/2006/relationships/customXml" Target="../customXml/item12.xml"/><Relationship Id="rId47" Type="http://schemas.openxmlformats.org/officeDocument/2006/relationships/customXml" Target="../customXml/item17.xml"/><Relationship Id="rId63" Type="http://schemas.openxmlformats.org/officeDocument/2006/relationships/customXml" Target="../customXml/item33.xml"/><Relationship Id="rId68" Type="http://schemas.openxmlformats.org/officeDocument/2006/relationships/customXml" Target="../customXml/item38.xml"/><Relationship Id="rId16" Type="http://schemas.openxmlformats.org/officeDocument/2006/relationships/pivotCacheDefinition" Target="pivotCache/pivotCacheDefinition8.xml"/><Relationship Id="rId11" Type="http://schemas.openxmlformats.org/officeDocument/2006/relationships/pivotCacheDefinition" Target="pivotCache/pivotCacheDefinition3.xml"/><Relationship Id="rId24" Type="http://schemas.microsoft.com/office/2007/relationships/slicerCache" Target="slicerCaches/slicerCache2.xml"/><Relationship Id="rId32" Type="http://schemas.openxmlformats.org/officeDocument/2006/relationships/customXml" Target="../customXml/item2.xml"/><Relationship Id="rId37" Type="http://schemas.openxmlformats.org/officeDocument/2006/relationships/customXml" Target="../customXml/item7.xml"/><Relationship Id="rId40" Type="http://schemas.openxmlformats.org/officeDocument/2006/relationships/customXml" Target="../customXml/item10.xml"/><Relationship Id="rId45" Type="http://schemas.openxmlformats.org/officeDocument/2006/relationships/customXml" Target="../customXml/item15.xml"/><Relationship Id="rId53" Type="http://schemas.openxmlformats.org/officeDocument/2006/relationships/customXml" Target="../customXml/item23.xml"/><Relationship Id="rId58" Type="http://schemas.openxmlformats.org/officeDocument/2006/relationships/customXml" Target="../customXml/item28.xml"/><Relationship Id="rId66" Type="http://schemas.openxmlformats.org/officeDocument/2006/relationships/customXml" Target="../customXml/item36.xml"/><Relationship Id="rId74" Type="http://schemas.openxmlformats.org/officeDocument/2006/relationships/customXml" Target="../customXml/item44.xml"/><Relationship Id="rId79" Type="http://schemas.openxmlformats.org/officeDocument/2006/relationships/customXml" Target="../customXml/item49.xml"/><Relationship Id="rId5" Type="http://schemas.openxmlformats.org/officeDocument/2006/relationships/worksheet" Target="worksheets/sheet5.xml"/><Relationship Id="rId61" Type="http://schemas.openxmlformats.org/officeDocument/2006/relationships/customXml" Target="../customXml/item31.xml"/><Relationship Id="rId19" Type="http://schemas.openxmlformats.org/officeDocument/2006/relationships/pivotCacheDefinition" Target="pivotCache/pivotCacheDefinition11.xml"/><Relationship Id="rId14" Type="http://schemas.openxmlformats.org/officeDocument/2006/relationships/pivotCacheDefinition" Target="pivotCache/pivotCacheDefinition6.xml"/><Relationship Id="rId22" Type="http://schemas.openxmlformats.org/officeDocument/2006/relationships/pivotCacheDefinition" Target="pivotCache/pivotCacheDefinition14.xml"/><Relationship Id="rId27" Type="http://schemas.openxmlformats.org/officeDocument/2006/relationships/connections" Target="connections.xml"/><Relationship Id="rId30" Type="http://schemas.openxmlformats.org/officeDocument/2006/relationships/powerPivotData" Target="model/item.data"/><Relationship Id="rId35" Type="http://schemas.openxmlformats.org/officeDocument/2006/relationships/customXml" Target="../customXml/item5.xml"/><Relationship Id="rId43" Type="http://schemas.openxmlformats.org/officeDocument/2006/relationships/customXml" Target="../customXml/item13.xml"/><Relationship Id="rId48" Type="http://schemas.openxmlformats.org/officeDocument/2006/relationships/customXml" Target="../customXml/item18.xml"/><Relationship Id="rId56" Type="http://schemas.openxmlformats.org/officeDocument/2006/relationships/customXml" Target="../customXml/item26.xml"/><Relationship Id="rId64" Type="http://schemas.openxmlformats.org/officeDocument/2006/relationships/customXml" Target="../customXml/item34.xml"/><Relationship Id="rId69" Type="http://schemas.openxmlformats.org/officeDocument/2006/relationships/customXml" Target="../customXml/item39.xml"/><Relationship Id="rId77" Type="http://schemas.openxmlformats.org/officeDocument/2006/relationships/customXml" Target="../customXml/item47.xml"/><Relationship Id="rId8" Type="http://schemas.openxmlformats.org/officeDocument/2006/relationships/worksheet" Target="worksheets/sheet8.xml"/><Relationship Id="rId51" Type="http://schemas.openxmlformats.org/officeDocument/2006/relationships/customXml" Target="../customXml/item21.xml"/><Relationship Id="rId72" Type="http://schemas.openxmlformats.org/officeDocument/2006/relationships/customXml" Target="../customXml/item42.xml"/><Relationship Id="rId80" Type="http://schemas.openxmlformats.org/officeDocument/2006/relationships/customXml" Target="../customXml/item50.xml"/><Relationship Id="rId3" Type="http://schemas.openxmlformats.org/officeDocument/2006/relationships/worksheet" Target="worksheets/sheet3.xml"/><Relationship Id="rId12" Type="http://schemas.openxmlformats.org/officeDocument/2006/relationships/pivotCacheDefinition" Target="pivotCache/pivotCacheDefinition4.xml"/><Relationship Id="rId17" Type="http://schemas.openxmlformats.org/officeDocument/2006/relationships/pivotCacheDefinition" Target="pivotCache/pivotCacheDefinition9.xml"/><Relationship Id="rId25" Type="http://schemas.microsoft.com/office/2007/relationships/slicerCache" Target="slicerCaches/slicerCache3.xml"/><Relationship Id="rId33" Type="http://schemas.openxmlformats.org/officeDocument/2006/relationships/customXml" Target="../customXml/item3.xml"/><Relationship Id="rId38" Type="http://schemas.openxmlformats.org/officeDocument/2006/relationships/customXml" Target="../customXml/item8.xml"/><Relationship Id="rId46" Type="http://schemas.openxmlformats.org/officeDocument/2006/relationships/customXml" Target="../customXml/item16.xml"/><Relationship Id="rId59" Type="http://schemas.openxmlformats.org/officeDocument/2006/relationships/customXml" Target="../customXml/item29.xml"/><Relationship Id="rId67" Type="http://schemas.openxmlformats.org/officeDocument/2006/relationships/customXml" Target="../customXml/item37.xml"/><Relationship Id="rId20" Type="http://schemas.openxmlformats.org/officeDocument/2006/relationships/pivotCacheDefinition" Target="pivotCache/pivotCacheDefinition12.xml"/><Relationship Id="rId41" Type="http://schemas.openxmlformats.org/officeDocument/2006/relationships/customXml" Target="../customXml/item11.xml"/><Relationship Id="rId54" Type="http://schemas.openxmlformats.org/officeDocument/2006/relationships/customXml" Target="../customXml/item24.xml"/><Relationship Id="rId62" Type="http://schemas.openxmlformats.org/officeDocument/2006/relationships/customXml" Target="../customXml/item32.xml"/><Relationship Id="rId70" Type="http://schemas.openxmlformats.org/officeDocument/2006/relationships/customXml" Target="../customXml/item40.xml"/><Relationship Id="rId75" Type="http://schemas.openxmlformats.org/officeDocument/2006/relationships/customXml" Target="../customXml/item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7.xml"/><Relationship Id="rId23" Type="http://schemas.microsoft.com/office/2007/relationships/slicerCache" Target="slicerCaches/slicerCache1.xml"/><Relationship Id="rId28" Type="http://schemas.openxmlformats.org/officeDocument/2006/relationships/styles" Target="styles.xml"/><Relationship Id="rId36" Type="http://schemas.openxmlformats.org/officeDocument/2006/relationships/customXml" Target="../customXml/item6.xml"/><Relationship Id="rId49" Type="http://schemas.openxmlformats.org/officeDocument/2006/relationships/customXml" Target="../customXml/item19.xml"/><Relationship Id="rId57" Type="http://schemas.openxmlformats.org/officeDocument/2006/relationships/customXml" Target="../customXml/item27.xml"/><Relationship Id="rId10" Type="http://schemas.openxmlformats.org/officeDocument/2006/relationships/pivotCacheDefinition" Target="pivotCache/pivotCacheDefinition2.xml"/><Relationship Id="rId31" Type="http://schemas.openxmlformats.org/officeDocument/2006/relationships/customXml" Target="../customXml/item1.xml"/><Relationship Id="rId44" Type="http://schemas.openxmlformats.org/officeDocument/2006/relationships/customXml" Target="../customXml/item14.xml"/><Relationship Id="rId52" Type="http://schemas.openxmlformats.org/officeDocument/2006/relationships/customXml" Target="../customXml/item22.xml"/><Relationship Id="rId60" Type="http://schemas.openxmlformats.org/officeDocument/2006/relationships/customXml" Target="../customXml/item30.xml"/><Relationship Id="rId65" Type="http://schemas.openxmlformats.org/officeDocument/2006/relationships/customXml" Target="../customXml/item35.xml"/><Relationship Id="rId73" Type="http://schemas.openxmlformats.org/officeDocument/2006/relationships/customXml" Target="../customXml/item43.xml"/><Relationship Id="rId78" Type="http://schemas.openxmlformats.org/officeDocument/2006/relationships/customXml" Target="../customXml/item48.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3" Type="http://schemas.openxmlformats.org/officeDocument/2006/relationships/pivotCacheDefinition" Target="pivotCache/pivotCacheDefinition5.xml"/><Relationship Id="rId18" Type="http://schemas.openxmlformats.org/officeDocument/2006/relationships/pivotCacheDefinition" Target="pivotCache/pivotCacheDefinition10.xml"/><Relationship Id="rId39" Type="http://schemas.openxmlformats.org/officeDocument/2006/relationships/customXml" Target="../customXml/item9.xml"/><Relationship Id="rId34" Type="http://schemas.openxmlformats.org/officeDocument/2006/relationships/customXml" Target="../customXml/item4.xml"/><Relationship Id="rId50" Type="http://schemas.openxmlformats.org/officeDocument/2006/relationships/customXml" Target="../customXml/item20.xml"/><Relationship Id="rId55" Type="http://schemas.openxmlformats.org/officeDocument/2006/relationships/customXml" Target="../customXml/item25.xml"/><Relationship Id="rId76" Type="http://schemas.openxmlformats.org/officeDocument/2006/relationships/customXml" Target="../customXml/item46.xml"/><Relationship Id="rId7" Type="http://schemas.openxmlformats.org/officeDocument/2006/relationships/worksheet" Target="worksheets/sheet7.xml"/><Relationship Id="rId71" Type="http://schemas.openxmlformats.org/officeDocument/2006/relationships/customXml" Target="../customXml/item41.xml"/><Relationship Id="rId2" Type="http://schemas.openxmlformats.org/officeDocument/2006/relationships/worksheet" Target="worksheets/sheet2.xml"/><Relationship Id="rId2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53729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14475" cy="6252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655320</xdr:colOff>
      <xdr:row>4</xdr:row>
      <xdr:rowOff>76200</xdr:rowOff>
    </xdr:from>
    <xdr:to>
      <xdr:col>8</xdr:col>
      <xdr:colOff>541020</xdr:colOff>
      <xdr:row>11</xdr:row>
      <xdr:rowOff>53340</xdr:rowOff>
    </xdr:to>
    <xdr:sp macro="" textlink="">
      <xdr:nvSpPr>
        <xdr:cNvPr id="2" name="TextBox 1">
          <a:extLst>
            <a:ext uri="{FF2B5EF4-FFF2-40B4-BE49-F238E27FC236}">
              <a16:creationId xmlns:a16="http://schemas.microsoft.com/office/drawing/2014/main" id="{D2580C1F-4B45-4AD7-8ABF-318D491F7939}"/>
            </a:ext>
          </a:extLst>
        </xdr:cNvPr>
        <xdr:cNvSpPr txBox="1"/>
      </xdr:nvSpPr>
      <xdr:spPr>
        <a:xfrm>
          <a:off x="4518660" y="807720"/>
          <a:ext cx="3863340" cy="12573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latin typeface="+mn-lt"/>
              <a:ea typeface="+mn-ea"/>
              <a:cs typeface="+mn-cs"/>
            </a:rPr>
            <a:t>Sales Total Excl Tax:=</a:t>
          </a:r>
        </a:p>
        <a:p>
          <a:r>
            <a:rPr lang="en-US" sz="1100">
              <a:solidFill>
                <a:schemeClr val="dk1"/>
              </a:solidFill>
              <a:latin typeface="+mn-lt"/>
              <a:ea typeface="+mn-ea"/>
              <a:cs typeface="+mn-cs"/>
            </a:rPr>
            <a:t>SUM(Sales[Total Excluding Tax])</a:t>
          </a:r>
        </a:p>
        <a:p>
          <a:endParaRPr lang="en-US" sz="1100">
            <a:solidFill>
              <a:schemeClr val="dk1"/>
            </a:solidFill>
            <a:latin typeface="+mn-lt"/>
            <a:ea typeface="+mn-ea"/>
            <a:cs typeface="+mn-cs"/>
          </a:endParaRPr>
        </a:p>
        <a:p>
          <a:r>
            <a:rPr lang="en-US" sz="1100">
              <a:solidFill>
                <a:schemeClr val="dk1"/>
              </a:solidFill>
              <a:latin typeface="+mn-lt"/>
              <a:ea typeface="+mn-ea"/>
              <a:cs typeface="+mn-cs"/>
            </a:rPr>
            <a:t>SUMX Sales:=</a:t>
          </a:r>
        </a:p>
        <a:p>
          <a:r>
            <a:rPr lang="en-US" sz="1100">
              <a:solidFill>
                <a:schemeClr val="dk1"/>
              </a:solidFill>
              <a:latin typeface="+mn-lt"/>
              <a:ea typeface="+mn-ea"/>
              <a:cs typeface="+mn-cs"/>
            </a:rPr>
            <a:t>SUMX(Sales,Sales[SalesQty]*Sales[Unit Price])</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304800</xdr:colOff>
      <xdr:row>2</xdr:row>
      <xdr:rowOff>22860</xdr:rowOff>
    </xdr:from>
    <xdr:to>
      <xdr:col>9</xdr:col>
      <xdr:colOff>304800</xdr:colOff>
      <xdr:row>15</xdr:row>
      <xdr:rowOff>112395</xdr:rowOff>
    </xdr:to>
    <mc:AlternateContent xmlns:mc="http://schemas.openxmlformats.org/markup-compatibility/2006" xmlns:a14="http://schemas.microsoft.com/office/drawing/2010/main">
      <mc:Choice Requires="a14">
        <xdr:graphicFrame macro="">
          <xdr:nvGraphicFramePr>
            <xdr:cNvPr id="2" name="Fiscal Year">
              <a:extLst>
                <a:ext uri="{FF2B5EF4-FFF2-40B4-BE49-F238E27FC236}">
                  <a16:creationId xmlns:a16="http://schemas.microsoft.com/office/drawing/2014/main" id="{5C4C30B9-CDE0-4D4C-9C1D-8534CBB1375A}"/>
                </a:ext>
              </a:extLst>
            </xdr:cNvPr>
            <xdr:cNvGraphicFramePr/>
          </xdr:nvGraphicFramePr>
          <xdr:xfrm>
            <a:off x="0" y="0"/>
            <a:ext cx="0" cy="0"/>
          </xdr:xfrm>
          <a:graphic>
            <a:graphicData uri="http://schemas.microsoft.com/office/drawing/2010/slicer">
              <sle:slicer xmlns:sle="http://schemas.microsoft.com/office/drawing/2010/slicer" name="Fiscal Year"/>
            </a:graphicData>
          </a:graphic>
        </xdr:graphicFrame>
      </mc:Choice>
      <mc:Fallback xmlns="">
        <xdr:sp macro="" textlink="">
          <xdr:nvSpPr>
            <xdr:cNvPr id="0" name=""/>
            <xdr:cNvSpPr>
              <a:spLocks noTextEdit="1"/>
            </xdr:cNvSpPr>
          </xdr:nvSpPr>
          <xdr:spPr>
            <a:xfrm>
              <a:off x="5920740" y="388620"/>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6</xdr:col>
      <xdr:colOff>441960</xdr:colOff>
      <xdr:row>17</xdr:row>
      <xdr:rowOff>22860</xdr:rowOff>
    </xdr:from>
    <xdr:to>
      <xdr:col>13</xdr:col>
      <xdr:colOff>38100</xdr:colOff>
      <xdr:row>24</xdr:row>
      <xdr:rowOff>0</xdr:rowOff>
    </xdr:to>
    <xdr:sp macro="" textlink="">
      <xdr:nvSpPr>
        <xdr:cNvPr id="3" name="TextBox 2">
          <a:extLst>
            <a:ext uri="{FF2B5EF4-FFF2-40B4-BE49-F238E27FC236}">
              <a16:creationId xmlns:a16="http://schemas.microsoft.com/office/drawing/2014/main" id="{9513CCB3-35E6-4A80-8178-5607E1C6C948}"/>
            </a:ext>
          </a:extLst>
        </xdr:cNvPr>
        <xdr:cNvSpPr txBox="1"/>
      </xdr:nvSpPr>
      <xdr:spPr>
        <a:xfrm>
          <a:off x="6057900" y="3131820"/>
          <a:ext cx="3863340" cy="12573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latin typeface="+mn-lt"/>
              <a:ea typeface="+mn-ea"/>
              <a:cs typeface="+mn-cs"/>
            </a:rPr>
            <a:t>ALL Sales:=</a:t>
          </a:r>
        </a:p>
        <a:p>
          <a:r>
            <a:rPr lang="en-US" sz="1100">
              <a:solidFill>
                <a:schemeClr val="dk1"/>
              </a:solidFill>
              <a:latin typeface="+mn-lt"/>
              <a:ea typeface="+mn-ea"/>
              <a:cs typeface="+mn-cs"/>
            </a:rPr>
            <a:t>SUMX(ALL(Sales),Sales[SalesQty]*Sales[Unit Price])</a:t>
          </a:r>
        </a:p>
        <a:p>
          <a:endParaRPr lang="en-US" sz="1100">
            <a:solidFill>
              <a:schemeClr val="dk1"/>
            </a:solidFill>
            <a:latin typeface="+mn-lt"/>
            <a:ea typeface="+mn-ea"/>
            <a:cs typeface="+mn-cs"/>
          </a:endParaRPr>
        </a:p>
        <a:p>
          <a:r>
            <a:rPr lang="en-US" sz="1100">
              <a:solidFill>
                <a:schemeClr val="dk1"/>
              </a:solidFill>
              <a:latin typeface="+mn-lt"/>
              <a:ea typeface="+mn-ea"/>
              <a:cs typeface="+mn-cs"/>
            </a:rPr>
            <a:t>Lifetime Sales %:=</a:t>
          </a:r>
        </a:p>
        <a:p>
          <a:r>
            <a:rPr lang="en-US" sz="1100">
              <a:solidFill>
                <a:schemeClr val="dk1"/>
              </a:solidFill>
              <a:latin typeface="+mn-lt"/>
              <a:ea typeface="+mn-ea"/>
              <a:cs typeface="+mn-cs"/>
            </a:rPr>
            <a:t>DIVIDE([SUMX Sales],[ALL Sales])</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68580</xdr:colOff>
      <xdr:row>15</xdr:row>
      <xdr:rowOff>106680</xdr:rowOff>
    </xdr:from>
    <xdr:to>
      <xdr:col>13</xdr:col>
      <xdr:colOff>53340</xdr:colOff>
      <xdr:row>22</xdr:row>
      <xdr:rowOff>83820</xdr:rowOff>
    </xdr:to>
    <xdr:sp macro="" textlink="">
      <xdr:nvSpPr>
        <xdr:cNvPr id="2" name="TextBox 1">
          <a:extLst>
            <a:ext uri="{FF2B5EF4-FFF2-40B4-BE49-F238E27FC236}">
              <a16:creationId xmlns:a16="http://schemas.microsoft.com/office/drawing/2014/main" id="{B7A7F972-D8E4-44DF-8876-38AD243A863E}"/>
            </a:ext>
          </a:extLst>
        </xdr:cNvPr>
        <xdr:cNvSpPr txBox="1"/>
      </xdr:nvSpPr>
      <xdr:spPr>
        <a:xfrm>
          <a:off x="3893820" y="2849880"/>
          <a:ext cx="5486400" cy="12573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latin typeface="+mn-lt"/>
              <a:ea typeface="+mn-ea"/>
              <a:cs typeface="+mn-cs"/>
            </a:rPr>
            <a:t>Sales FILTER:=</a:t>
          </a:r>
        </a:p>
        <a:p>
          <a:r>
            <a:rPr lang="en-US" sz="1100">
              <a:solidFill>
                <a:schemeClr val="dk1"/>
              </a:solidFill>
              <a:latin typeface="+mn-lt"/>
              <a:ea typeface="+mn-ea"/>
              <a:cs typeface="+mn-cs"/>
            </a:rPr>
            <a:t>CALCULATE</a:t>
          </a:r>
        </a:p>
        <a:p>
          <a:r>
            <a:rPr lang="en-US" sz="1100">
              <a:solidFill>
                <a:schemeClr val="dk1"/>
              </a:solidFill>
              <a:latin typeface="+mn-lt"/>
              <a:ea typeface="+mn-ea"/>
              <a:cs typeface="+mn-cs"/>
            </a:rPr>
            <a:t>(</a:t>
          </a:r>
        </a:p>
        <a:p>
          <a:r>
            <a:rPr lang="en-US" sz="1100">
              <a:solidFill>
                <a:schemeClr val="dk1"/>
              </a:solidFill>
              <a:latin typeface="+mn-lt"/>
              <a:ea typeface="+mn-ea"/>
              <a:cs typeface="+mn-cs"/>
            </a:rPr>
            <a:t>[Sales Total Excl Tax],</a:t>
          </a:r>
        </a:p>
        <a:p>
          <a:r>
            <a:rPr lang="en-US" sz="1100">
              <a:solidFill>
                <a:schemeClr val="dk1"/>
              </a:solidFill>
              <a:latin typeface="+mn-lt"/>
              <a:ea typeface="+mn-ea"/>
              <a:cs typeface="+mn-cs"/>
            </a:rPr>
            <a:t>FILTER(City,City[Sales Territory] = "Great Lakes")</a:t>
          </a:r>
        </a:p>
        <a:p>
          <a:r>
            <a:rPr lang="en-US" sz="1100">
              <a:solidFill>
                <a:schemeClr val="dk1"/>
              </a:solidFill>
              <a:latin typeface="+mn-lt"/>
              <a:ea typeface="+mn-ea"/>
              <a:cs typeface="+mn-cs"/>
            </a:rPr>
            <a:t>)</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15240</xdr:colOff>
      <xdr:row>16</xdr:row>
      <xdr:rowOff>160020</xdr:rowOff>
    </xdr:from>
    <xdr:to>
      <xdr:col>6</xdr:col>
      <xdr:colOff>266700</xdr:colOff>
      <xdr:row>23</xdr:row>
      <xdr:rowOff>137160</xdr:rowOff>
    </xdr:to>
    <xdr:sp macro="" textlink="">
      <xdr:nvSpPr>
        <xdr:cNvPr id="2" name="TextBox 1">
          <a:extLst>
            <a:ext uri="{FF2B5EF4-FFF2-40B4-BE49-F238E27FC236}">
              <a16:creationId xmlns:a16="http://schemas.microsoft.com/office/drawing/2014/main" id="{EA4B1167-3BCC-49B5-ABED-BA75BE545029}"/>
            </a:ext>
          </a:extLst>
        </xdr:cNvPr>
        <xdr:cNvSpPr txBox="1"/>
      </xdr:nvSpPr>
      <xdr:spPr>
        <a:xfrm>
          <a:off x="4754880" y="3086100"/>
          <a:ext cx="3528060" cy="12573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latin typeface="+mn-lt"/>
              <a:ea typeface="+mn-ea"/>
              <a:cs typeface="+mn-cs"/>
            </a:rPr>
            <a:t>Sales FILTER Measure:=</a:t>
          </a:r>
        </a:p>
        <a:p>
          <a:r>
            <a:rPr lang="en-US" sz="1100">
              <a:solidFill>
                <a:schemeClr val="dk1"/>
              </a:solidFill>
              <a:latin typeface="+mn-lt"/>
              <a:ea typeface="+mn-ea"/>
              <a:cs typeface="+mn-cs"/>
            </a:rPr>
            <a:t>CALCULATE</a:t>
          </a:r>
        </a:p>
        <a:p>
          <a:r>
            <a:rPr lang="en-US" sz="1100">
              <a:solidFill>
                <a:schemeClr val="dk1"/>
              </a:solidFill>
              <a:latin typeface="+mn-lt"/>
              <a:ea typeface="+mn-ea"/>
              <a:cs typeface="+mn-cs"/>
            </a:rPr>
            <a:t>(</a:t>
          </a:r>
        </a:p>
        <a:p>
          <a:r>
            <a:rPr lang="en-US" sz="1100">
              <a:solidFill>
                <a:schemeClr val="dk1"/>
              </a:solidFill>
              <a:latin typeface="+mn-lt"/>
              <a:ea typeface="+mn-ea"/>
              <a:cs typeface="+mn-cs"/>
            </a:rPr>
            <a:t>[Sales Total Excl Tax],</a:t>
          </a:r>
        </a:p>
        <a:p>
          <a:r>
            <a:rPr lang="en-US" sz="1100">
              <a:solidFill>
                <a:schemeClr val="dk1"/>
              </a:solidFill>
              <a:latin typeface="+mn-lt"/>
              <a:ea typeface="+mn-ea"/>
              <a:cs typeface="+mn-cs"/>
            </a:rPr>
            <a:t>FILTER(Customer,[Sales Total Excl Tax] &gt; 350000)</a:t>
          </a:r>
        </a:p>
        <a:p>
          <a:r>
            <a:rPr lang="en-US" sz="1100">
              <a:solidFill>
                <a:schemeClr val="dk1"/>
              </a:solidFill>
              <a:latin typeface="+mn-lt"/>
              <a:ea typeface="+mn-ea"/>
              <a:cs typeface="+mn-cs"/>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716280</xdr:colOff>
      <xdr:row>10</xdr:row>
      <xdr:rowOff>22860</xdr:rowOff>
    </xdr:from>
    <xdr:to>
      <xdr:col>12</xdr:col>
      <xdr:colOff>38100</xdr:colOff>
      <xdr:row>29</xdr:row>
      <xdr:rowOff>121920</xdr:rowOff>
    </xdr:to>
    <xdr:sp macro="" textlink="">
      <xdr:nvSpPr>
        <xdr:cNvPr id="2" name="TextBox 1">
          <a:extLst>
            <a:ext uri="{FF2B5EF4-FFF2-40B4-BE49-F238E27FC236}">
              <a16:creationId xmlns:a16="http://schemas.microsoft.com/office/drawing/2014/main" id="{B1934EC3-C69A-47A5-90E3-A08EFC4733CA}"/>
            </a:ext>
          </a:extLst>
        </xdr:cNvPr>
        <xdr:cNvSpPr txBox="1"/>
      </xdr:nvSpPr>
      <xdr:spPr>
        <a:xfrm>
          <a:off x="6225540" y="1851660"/>
          <a:ext cx="5356860" cy="357378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Sales FILTER:=</a:t>
          </a:r>
          <a:endParaRPr lang="en-US">
            <a:effectLst/>
          </a:endParaRPr>
        </a:p>
        <a:p>
          <a:r>
            <a:rPr lang="en-US" sz="1100">
              <a:solidFill>
                <a:schemeClr val="dk1"/>
              </a:solidFill>
              <a:effectLst/>
              <a:latin typeface="+mn-lt"/>
              <a:ea typeface="+mn-ea"/>
              <a:cs typeface="+mn-cs"/>
            </a:rPr>
            <a:t>CALCULATE</a:t>
          </a:r>
          <a:endParaRPr lang="en-US">
            <a:effectLst/>
          </a:endParaRPr>
        </a:p>
        <a:p>
          <a:r>
            <a:rPr lang="en-US" sz="1100">
              <a:solidFill>
                <a:schemeClr val="dk1"/>
              </a:solidFill>
              <a:effectLst/>
              <a:latin typeface="+mn-lt"/>
              <a:ea typeface="+mn-ea"/>
              <a:cs typeface="+mn-cs"/>
            </a:rPr>
            <a:t>(</a:t>
          </a:r>
          <a:endParaRPr lang="en-US">
            <a:effectLst/>
          </a:endParaRPr>
        </a:p>
        <a:p>
          <a:r>
            <a:rPr lang="en-US" sz="1100">
              <a:solidFill>
                <a:schemeClr val="dk1"/>
              </a:solidFill>
              <a:effectLst/>
              <a:latin typeface="+mn-lt"/>
              <a:ea typeface="+mn-ea"/>
              <a:cs typeface="+mn-cs"/>
            </a:rPr>
            <a:t>[Sales Total Excl Tax],</a:t>
          </a:r>
          <a:endParaRPr lang="en-US">
            <a:effectLst/>
          </a:endParaRPr>
        </a:p>
        <a:p>
          <a:r>
            <a:rPr lang="en-US" sz="1100">
              <a:solidFill>
                <a:schemeClr val="dk1"/>
              </a:solidFill>
              <a:effectLst/>
              <a:latin typeface="+mn-lt"/>
              <a:ea typeface="+mn-ea"/>
              <a:cs typeface="+mn-cs"/>
            </a:rPr>
            <a:t>FILTER(City,City[Sales Territory] = "Great Lakes")</a:t>
          </a:r>
          <a:endParaRPr lang="en-US">
            <a:effectLst/>
          </a:endParaRPr>
        </a:p>
        <a:p>
          <a:r>
            <a:rPr lang="en-US" sz="1100">
              <a:solidFill>
                <a:schemeClr val="dk1"/>
              </a:solidFill>
              <a:effectLst/>
              <a:latin typeface="+mn-lt"/>
              <a:ea typeface="+mn-ea"/>
              <a:cs typeface="+mn-cs"/>
            </a:rPr>
            <a:t>)</a:t>
          </a:r>
          <a:endParaRPr lang="en-US">
            <a:effectLst/>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Sales CALCULATE:=</a:t>
          </a:r>
        </a:p>
        <a:p>
          <a:r>
            <a:rPr lang="en-US" sz="1100">
              <a:solidFill>
                <a:schemeClr val="dk1"/>
              </a:solidFill>
              <a:latin typeface="+mn-lt"/>
              <a:ea typeface="+mn-ea"/>
              <a:cs typeface="+mn-cs"/>
            </a:rPr>
            <a:t>CALCULATE</a:t>
          </a:r>
        </a:p>
        <a:p>
          <a:r>
            <a:rPr lang="en-US" sz="1100" b="1">
              <a:solidFill>
                <a:schemeClr val="dk1"/>
              </a:solidFill>
              <a:latin typeface="+mn-lt"/>
              <a:ea typeface="+mn-ea"/>
              <a:cs typeface="+mn-cs"/>
            </a:rPr>
            <a:t>(</a:t>
          </a:r>
        </a:p>
        <a:p>
          <a:r>
            <a:rPr lang="en-US" sz="1100" b="0">
              <a:solidFill>
                <a:schemeClr val="dk1"/>
              </a:solidFill>
              <a:latin typeface="+mn-lt"/>
              <a:ea typeface="+mn-ea"/>
              <a:cs typeface="+mn-cs"/>
            </a:rPr>
            <a:t>[Sales Total Excl Tax],</a:t>
          </a:r>
        </a:p>
        <a:p>
          <a:r>
            <a:rPr lang="en-US" sz="1100" b="0">
              <a:solidFill>
                <a:schemeClr val="dk1"/>
              </a:solidFill>
              <a:latin typeface="+mn-lt"/>
              <a:ea typeface="+mn-ea"/>
              <a:cs typeface="+mn-cs"/>
            </a:rPr>
            <a:t>City[Sales Territory] = "Great Lakes"</a:t>
          </a:r>
        </a:p>
        <a:p>
          <a:r>
            <a:rPr lang="en-US" sz="1100" b="1">
              <a:solidFill>
                <a:schemeClr val="dk1"/>
              </a:solidFill>
              <a:latin typeface="+mn-lt"/>
              <a:ea typeface="+mn-ea"/>
              <a:cs typeface="+mn-cs"/>
            </a:rPr>
            <a:t>)</a:t>
          </a:r>
        </a:p>
        <a:p>
          <a:endParaRPr lang="en-US" sz="1100" b="1">
            <a:solidFill>
              <a:schemeClr val="dk1"/>
            </a:solidFill>
            <a:latin typeface="+mn-lt"/>
            <a:ea typeface="+mn-ea"/>
            <a:cs typeface="+mn-cs"/>
          </a:endParaRPr>
        </a:p>
        <a:p>
          <a:r>
            <a:rPr lang="en-US" sz="1100">
              <a:solidFill>
                <a:schemeClr val="dk1"/>
              </a:solidFill>
              <a:latin typeface="+mn-lt"/>
              <a:ea typeface="+mn-ea"/>
              <a:cs typeface="+mn-cs"/>
            </a:rPr>
            <a:t>Sales CALCULATE V2:=</a:t>
          </a:r>
        </a:p>
        <a:p>
          <a:r>
            <a:rPr lang="en-US" sz="1100">
              <a:solidFill>
                <a:schemeClr val="dk1"/>
              </a:solidFill>
              <a:latin typeface="+mn-lt"/>
              <a:ea typeface="+mn-ea"/>
              <a:cs typeface="+mn-cs"/>
            </a:rPr>
            <a:t>CALCULATE</a:t>
          </a:r>
        </a:p>
        <a:p>
          <a:r>
            <a:rPr lang="en-US" sz="1100">
              <a:solidFill>
                <a:schemeClr val="dk1"/>
              </a:solidFill>
              <a:latin typeface="+mn-lt"/>
              <a:ea typeface="+mn-ea"/>
              <a:cs typeface="+mn-cs"/>
            </a:rPr>
            <a:t>(</a:t>
          </a:r>
        </a:p>
        <a:p>
          <a:r>
            <a:rPr lang="en-US" sz="1100">
              <a:solidFill>
                <a:schemeClr val="dk1"/>
              </a:solidFill>
              <a:latin typeface="+mn-lt"/>
              <a:ea typeface="+mn-ea"/>
              <a:cs typeface="+mn-cs"/>
            </a:rPr>
            <a:t>[Sales Total Excl Tax],</a:t>
          </a:r>
        </a:p>
        <a:p>
          <a:r>
            <a:rPr lang="en-US" sz="1100">
              <a:solidFill>
                <a:schemeClr val="dk1"/>
              </a:solidFill>
              <a:latin typeface="+mn-lt"/>
              <a:ea typeface="+mn-ea"/>
              <a:cs typeface="+mn-cs"/>
            </a:rPr>
            <a:t>FILTER(ALL(City[Sales Territory]),City[Sales Territory]="Great Lakes")</a:t>
          </a:r>
        </a:p>
        <a:p>
          <a:r>
            <a:rPr lang="en-US" sz="1100">
              <a:solidFill>
                <a:schemeClr val="dk1"/>
              </a:solidFill>
              <a:latin typeface="+mn-lt"/>
              <a:ea typeface="+mn-ea"/>
              <a:cs typeface="+mn-cs"/>
            </a:rPr>
            <a:t>)</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281940</xdr:colOff>
      <xdr:row>2</xdr:row>
      <xdr:rowOff>53340</xdr:rowOff>
    </xdr:from>
    <xdr:to>
      <xdr:col>8</xdr:col>
      <xdr:colOff>281940</xdr:colOff>
      <xdr:row>15</xdr:row>
      <xdr:rowOff>36195</xdr:rowOff>
    </xdr:to>
    <mc:AlternateContent xmlns:mc="http://schemas.openxmlformats.org/markup-compatibility/2006" xmlns:a14="http://schemas.microsoft.com/office/drawing/2010/main">
      <mc:Choice Requires="a14">
        <xdr:graphicFrame macro="">
          <xdr:nvGraphicFramePr>
            <xdr:cNvPr id="4" name="Size">
              <a:extLst>
                <a:ext uri="{FF2B5EF4-FFF2-40B4-BE49-F238E27FC236}">
                  <a16:creationId xmlns:a16="http://schemas.microsoft.com/office/drawing/2014/main" id="{67EBD61A-4248-4E6C-856F-982B2F42632F}"/>
                </a:ext>
              </a:extLst>
            </xdr:cNvPr>
            <xdr:cNvGraphicFramePr/>
          </xdr:nvGraphicFramePr>
          <xdr:xfrm>
            <a:off x="0" y="0"/>
            <a:ext cx="0" cy="0"/>
          </xdr:xfrm>
          <a:graphic>
            <a:graphicData uri="http://schemas.microsoft.com/office/drawing/2010/slicer">
              <sle:slicer xmlns:sle="http://schemas.microsoft.com/office/drawing/2010/slicer" name="Size"/>
            </a:graphicData>
          </a:graphic>
        </xdr:graphicFrame>
      </mc:Choice>
      <mc:Fallback xmlns="">
        <xdr:sp macro="" textlink="">
          <xdr:nvSpPr>
            <xdr:cNvPr id="0" name=""/>
            <xdr:cNvSpPr>
              <a:spLocks noTextEdit="1"/>
            </xdr:cNvSpPr>
          </xdr:nvSpPr>
          <xdr:spPr>
            <a:xfrm>
              <a:off x="6720840" y="419100"/>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5</xdr:col>
      <xdr:colOff>304800</xdr:colOff>
      <xdr:row>16</xdr:row>
      <xdr:rowOff>22860</xdr:rowOff>
    </xdr:from>
    <xdr:to>
      <xdr:col>13</xdr:col>
      <xdr:colOff>99060</xdr:colOff>
      <xdr:row>26</xdr:row>
      <xdr:rowOff>106680</xdr:rowOff>
    </xdr:to>
    <xdr:sp macro="" textlink="">
      <xdr:nvSpPr>
        <xdr:cNvPr id="5" name="TextBox 4">
          <a:extLst>
            <a:ext uri="{FF2B5EF4-FFF2-40B4-BE49-F238E27FC236}">
              <a16:creationId xmlns:a16="http://schemas.microsoft.com/office/drawing/2014/main" id="{572BDC6B-ADB6-4640-890A-66E147C8A481}"/>
            </a:ext>
          </a:extLst>
        </xdr:cNvPr>
        <xdr:cNvSpPr txBox="1"/>
      </xdr:nvSpPr>
      <xdr:spPr>
        <a:xfrm>
          <a:off x="6743700" y="3055620"/>
          <a:ext cx="4671060" cy="191262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a:effectLst/>
          </a:endParaRPr>
        </a:p>
        <a:p>
          <a:r>
            <a:rPr lang="en-US" sz="1100">
              <a:solidFill>
                <a:schemeClr val="dk1"/>
              </a:solidFill>
              <a:latin typeface="+mn-lt"/>
              <a:ea typeface="+mn-ea"/>
              <a:cs typeface="+mn-cs"/>
            </a:rPr>
            <a:t>DistinctPostalCodesDimOnly:=</a:t>
          </a:r>
        </a:p>
        <a:p>
          <a:r>
            <a:rPr lang="en-US" sz="1100">
              <a:solidFill>
                <a:schemeClr val="dk1"/>
              </a:solidFill>
              <a:latin typeface="+mn-lt"/>
              <a:ea typeface="+mn-ea"/>
              <a:cs typeface="+mn-cs"/>
            </a:rPr>
            <a:t>DISTINCTCOUNT</a:t>
          </a:r>
          <a:r>
            <a:rPr lang="en-US" sz="1100" b="1">
              <a:solidFill>
                <a:schemeClr val="dk1"/>
              </a:solidFill>
              <a:latin typeface="+mn-lt"/>
              <a:ea typeface="+mn-ea"/>
              <a:cs typeface="+mn-cs"/>
            </a:rPr>
            <a:t>(</a:t>
          </a:r>
          <a:r>
            <a:rPr lang="en-US" sz="1100" b="0">
              <a:solidFill>
                <a:schemeClr val="dk1"/>
              </a:solidFill>
              <a:latin typeface="+mn-lt"/>
              <a:ea typeface="+mn-ea"/>
              <a:cs typeface="+mn-cs"/>
            </a:rPr>
            <a:t>Customer[Postal Code]</a:t>
          </a:r>
          <a:r>
            <a:rPr lang="en-US" sz="1100" b="1">
              <a:solidFill>
                <a:schemeClr val="dk1"/>
              </a:solidFill>
              <a:latin typeface="+mn-lt"/>
              <a:ea typeface="+mn-ea"/>
              <a:cs typeface="+mn-cs"/>
            </a:rPr>
            <a:t>)</a:t>
          </a: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r>
            <a:rPr lang="en-US" sz="1100">
              <a:solidFill>
                <a:schemeClr val="dk1"/>
              </a:solidFill>
              <a:latin typeface="+mn-lt"/>
              <a:ea typeface="+mn-ea"/>
              <a:cs typeface="+mn-cs"/>
            </a:rPr>
            <a:t>DistinctPostalCodesFactContext:=</a:t>
          </a:r>
        </a:p>
        <a:p>
          <a:r>
            <a:rPr lang="en-US" sz="1100">
              <a:solidFill>
                <a:schemeClr val="dk1"/>
              </a:solidFill>
              <a:latin typeface="+mn-lt"/>
              <a:ea typeface="+mn-ea"/>
              <a:cs typeface="+mn-cs"/>
            </a:rPr>
            <a:t>CALCULATE</a:t>
          </a:r>
        </a:p>
        <a:p>
          <a:r>
            <a:rPr lang="en-US" sz="1100">
              <a:solidFill>
                <a:schemeClr val="dk1"/>
              </a:solidFill>
              <a:latin typeface="+mn-lt"/>
              <a:ea typeface="+mn-ea"/>
              <a:cs typeface="+mn-cs"/>
            </a:rPr>
            <a:t>(</a:t>
          </a:r>
        </a:p>
        <a:p>
          <a:r>
            <a:rPr lang="en-US" sz="1100">
              <a:solidFill>
                <a:schemeClr val="dk1"/>
              </a:solidFill>
              <a:latin typeface="+mn-lt"/>
              <a:ea typeface="+mn-ea"/>
              <a:cs typeface="+mn-cs"/>
            </a:rPr>
            <a:t>DISTINCTCOUNT(Customer[Postal Code]),Sales</a:t>
          </a:r>
        </a:p>
        <a:p>
          <a:r>
            <a:rPr lang="en-US" sz="1100">
              <a:solidFill>
                <a:schemeClr val="dk1"/>
              </a:solidFill>
              <a:latin typeface="+mn-lt"/>
              <a:ea typeface="+mn-ea"/>
              <a:cs typeface="+mn-cs"/>
            </a:rPr>
            <a:t>)</a:t>
          </a:r>
          <a:endParaRPr lang="en-US">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449580</xdr:colOff>
      <xdr:row>3</xdr:row>
      <xdr:rowOff>83821</xdr:rowOff>
    </xdr:from>
    <xdr:to>
      <xdr:col>5</xdr:col>
      <xdr:colOff>944880</xdr:colOff>
      <xdr:row>11</xdr:row>
      <xdr:rowOff>137161</xdr:rowOff>
    </xdr:to>
    <mc:AlternateContent xmlns:mc="http://schemas.openxmlformats.org/markup-compatibility/2006" xmlns:a14="http://schemas.microsoft.com/office/drawing/2010/main">
      <mc:Choice Requires="a14">
        <xdr:graphicFrame macro="">
          <xdr:nvGraphicFramePr>
            <xdr:cNvPr id="2" name="GrowthRate">
              <a:extLst>
                <a:ext uri="{FF2B5EF4-FFF2-40B4-BE49-F238E27FC236}">
                  <a16:creationId xmlns:a16="http://schemas.microsoft.com/office/drawing/2014/main" id="{000E062E-585A-4CFF-B1DE-F676B68BF589}"/>
                </a:ext>
              </a:extLst>
            </xdr:cNvPr>
            <xdr:cNvGraphicFramePr/>
          </xdr:nvGraphicFramePr>
          <xdr:xfrm>
            <a:off x="0" y="0"/>
            <a:ext cx="0" cy="0"/>
          </xdr:xfrm>
          <a:graphic>
            <a:graphicData uri="http://schemas.microsoft.com/office/drawing/2010/slicer">
              <sle:slicer xmlns:sle="http://schemas.microsoft.com/office/drawing/2010/slicer" name="GrowthRate"/>
            </a:graphicData>
          </a:graphic>
        </xdr:graphicFrame>
      </mc:Choice>
      <mc:Fallback xmlns="">
        <xdr:sp macro="" textlink="">
          <xdr:nvSpPr>
            <xdr:cNvPr id="0" name=""/>
            <xdr:cNvSpPr>
              <a:spLocks noTextEdit="1"/>
            </xdr:cNvSpPr>
          </xdr:nvSpPr>
          <xdr:spPr>
            <a:xfrm>
              <a:off x="2849880" y="632461"/>
              <a:ext cx="1828800" cy="151638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6</xdr:col>
      <xdr:colOff>358140</xdr:colOff>
      <xdr:row>9</xdr:row>
      <xdr:rowOff>91440</xdr:rowOff>
    </xdr:from>
    <xdr:to>
      <xdr:col>12</xdr:col>
      <xdr:colOff>83820</xdr:colOff>
      <xdr:row>15</xdr:row>
      <xdr:rowOff>30480</xdr:rowOff>
    </xdr:to>
    <xdr:sp macro="" textlink="">
      <xdr:nvSpPr>
        <xdr:cNvPr id="3" name="TextBox 2">
          <a:extLst>
            <a:ext uri="{FF2B5EF4-FFF2-40B4-BE49-F238E27FC236}">
              <a16:creationId xmlns:a16="http://schemas.microsoft.com/office/drawing/2014/main" id="{274CEBC3-BD5F-4906-8772-8D6C66067672}"/>
            </a:ext>
          </a:extLst>
        </xdr:cNvPr>
        <xdr:cNvSpPr txBox="1"/>
      </xdr:nvSpPr>
      <xdr:spPr>
        <a:xfrm>
          <a:off x="5120640" y="1737360"/>
          <a:ext cx="4671060" cy="103632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latin typeface="+mn-lt"/>
              <a:ea typeface="+mn-ea"/>
              <a:cs typeface="+mn-cs"/>
            </a:rPr>
            <a:t>GrowthSelection:=</a:t>
          </a:r>
        </a:p>
        <a:p>
          <a:r>
            <a:rPr lang="en-US" sz="1100">
              <a:solidFill>
                <a:schemeClr val="dk1"/>
              </a:solidFill>
              <a:latin typeface="+mn-lt"/>
              <a:ea typeface="+mn-ea"/>
              <a:cs typeface="+mn-cs"/>
            </a:rPr>
            <a:t>IF(ISCROSSFILTERED(GrowthTable),MAX(GrowthTable[Growth%]),1)</a:t>
          </a:r>
        </a:p>
        <a:p>
          <a:endParaRPr lang="en-US" sz="1100">
            <a:solidFill>
              <a:schemeClr val="dk1"/>
            </a:solidFill>
            <a:effectLst/>
            <a:latin typeface="+mn-lt"/>
            <a:ea typeface="+mn-ea"/>
            <a:cs typeface="+mn-cs"/>
          </a:endParaRPr>
        </a:p>
        <a:p>
          <a:r>
            <a:rPr lang="en-US" sz="1100">
              <a:solidFill>
                <a:schemeClr val="dk1"/>
              </a:solidFill>
              <a:latin typeface="+mn-lt"/>
              <a:ea typeface="+mn-ea"/>
              <a:cs typeface="+mn-cs"/>
            </a:rPr>
            <a:t>Sales wGrowth:=[Sales Total Excl Tax]*[GrowthSelection]</a:t>
          </a:r>
          <a:endParaRPr lang="en-US">
            <a:effectLst/>
          </a:endParaRPr>
        </a:p>
      </xdr:txBody>
    </xdr:sp>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Brett Powell" refreshedDate="42692.953803124998" backgroundQuery="1" createdVersion="6" refreshedVersion="6" minRefreshableVersion="3" recordCount="0" supportSubquery="1" supportAdvancedDrill="1">
  <cacheSource type="external" connectionId="16"/>
  <cacheFields count="2">
    <cacheField name="[Customer].[Customer].[Customer]" caption="Customer" numFmtId="0" hierarchy="13" level="1">
      <sharedItems count="9">
        <s v="Tailspin Toys (Inguadona, MN)"/>
        <s v="Tailspin Toys (Long Meadow, MD)"/>
        <s v="Tailspin Toys (Minidoka, ID)"/>
        <s v="Unknown"/>
        <s v="Wingtip Toys (Cuyamungue, NM)"/>
        <s v="Wingtip Toys (Grabill, IN)"/>
        <s v="Wingtip Toys (Morrison Bluff, AR)"/>
        <s v="Wingtip Toys (San Jacinto, CA)"/>
        <s v="Wingtip Toys (Sarversville, PA)"/>
      </sharedItems>
    </cacheField>
    <cacheField name="[Measures].[Sales FILTER Measure]" caption="Sales FILTER Measure" numFmtId="0" hierarchy="211" level="32767"/>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2" memberValueDatatype="130" unbalanced="0">
      <fieldsUsage count="2">
        <fieldUsage x="-1"/>
        <fieldUsage x="0"/>
      </fieldsUsage>
    </cacheHierarchy>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oneField="1">
      <fieldsUsage count="1">
        <fieldUsage x="1"/>
      </fieldsUsage>
    </cacheHierarchy>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Brett Powell" refreshedDate="42692.953804166667" backgroundQuery="1" createdVersion="6" refreshedVersion="6" minRefreshableVersion="3" recordCount="0" supportSubquery="1" supportAdvancedDrill="1">
  <cacheSource type="external" connectionId="16"/>
  <cacheFields count="2">
    <cacheField name="[Measures].[Sales Total Excl Tax]" caption="Sales Total Excl Tax" numFmtId="0" hierarchy="187" level="32767"/>
    <cacheField name="[Customer].[Customer].[Customer]" caption="Customer" numFmtId="0" hierarchy="13" level="1">
      <sharedItems count="403">
        <s v="Tailspin Toys (Absecon, NJ)"/>
        <s v="Tailspin Toys (Aceitunas, PR)"/>
        <s v="Tailspin Toys (Airport Drive, MO)"/>
        <s v="Tailspin Toys (Alstead, NH)"/>
        <s v="Tailspin Toys (Amanda Park, WA)"/>
        <s v="Tailspin Toys (Andrix, CO)"/>
        <s v="Tailspin Toys (Annamoriah, WV)"/>
        <s v="Tailspin Toys (Antares, AZ)"/>
        <s v="Tailspin Toys (Antonito, CO)"/>
        <s v="Tailspin Toys (Arbor Vitae, WI)"/>
        <s v="Tailspin Toys (Arietta, NY)"/>
        <s v="Tailspin Toys (Armstrong Creek, WI)"/>
        <s v="Tailspin Toys (Arrow Rock, MO)"/>
        <s v="Tailspin Toys (Ashtabula, OH)"/>
        <s v="Tailspin Toys (Aspen Park, CO)"/>
        <s v="Tailspin Toys (Astor Park, FL)"/>
        <s v="Tailspin Toys (Avenal, CA)"/>
        <s v="Tailspin Toys (Baraboo, WI)"/>
        <s v="Tailspin Toys (Batson, TX)"/>
        <s v="Tailspin Toys (Belgreen, AL)"/>
        <s v="Tailspin Toys (Bernie, MO)"/>
        <s v="Tailspin Toys (Bethania, NC)"/>
        <s v="Tailspin Toys (Big Moose, NY)"/>
        <s v="Tailspin Toys (Biscay, MN)"/>
        <s v="Tailspin Toys (Bow Mar, CO)"/>
        <s v="Tailspin Toys (Bowlus, MN)"/>
        <s v="Tailspin Toys (Boyden Arbor, SC)"/>
        <s v="Tailspin Toys (Bratenahl, OH)"/>
        <s v="Tailspin Toys (Brown City, MI)"/>
        <s v="Tailspin Toys (Buell, MO)"/>
        <s v="Tailspin Toys (Carbonville, UT)"/>
        <s v="Tailspin Toys (Caselton, NV)"/>
        <s v="Tailspin Toys (Cherry Grove Beach, SC)"/>
        <s v="Tailspin Toys (Cheyenne Wells, CO)"/>
        <s v="Tailspin Toys (Clewiston, FL)"/>
        <s v="Tailspin Toys (Cokato, MN)"/>
        <s v="Tailspin Toys (College Place, WA)"/>
        <s v="Tailspin Toys (Coney Island, MO)"/>
        <s v="Tailspin Toys (Corfu, NY)"/>
        <s v="Tailspin Toys (Cortaro, AZ)"/>
        <s v="Tailspin Toys (Crary, ND)"/>
        <s v="Tailspin Toys (Cundiyo, NM)"/>
        <s v="Tailspin Toys (Dahlia, NM)"/>
        <s v="Tailspin Toys (Dallardsville, TX)"/>
        <s v="Tailspin Toys (Devault, PA)"/>
        <s v="Tailspin Toys (Diablock, KY)"/>
        <s v="Tailspin Toys (Donner, LA)"/>
        <s v="Tailspin Toys (Dracut, MA)"/>
        <s v="Tailspin Toys (Dundarrach, NC)"/>
        <s v="Tailspin Toys (East Dailey, WV)"/>
        <s v="Tailspin Toys (East Fultonham, OH)"/>
        <s v="Tailspin Toys (East Portal, CO)"/>
        <s v="Tailspin Toys (Eastchester, NY)"/>
        <s v="Tailspin Toys (Eden Valley, MN)"/>
        <s v="Tailspin Toys (Edgartown, MA)"/>
        <s v="Tailspin Toys (Ekron, KY)"/>
        <s v="Tailspin Toys (El Centro, CA)"/>
        <s v="Tailspin Toys (Elrosa, MN)"/>
        <s v="Tailspin Toys (Eulaton, AL)"/>
        <s v="Tailspin Toys (Fairfield Glade, TN)"/>
        <s v="Tailspin Toys (Fieldbrook, CA)"/>
        <s v="Tailspin Toys (Fishtail, MT)"/>
        <s v="Tailspin Toys (Francis Mills, NJ)"/>
        <s v="Tailspin Toys (Frankewing, TN)"/>
        <s v="Tailspin Toys (Furley, KS)"/>
        <s v="Tailspin Toys (Gardere, LA)"/>
        <s v="Tailspin Toys (Gasport, NY)"/>
        <s v="Tailspin Toys (Glen Avon, CA)"/>
        <s v="Tailspin Toys (Glen Park, NY)"/>
        <s v="Tailspin Toys (Goffstown, NH)"/>
        <s v="Tailspin Toys (Good Hart, MI)"/>
        <s v="Tailspin Toys (Great Neck Estates, NY)"/>
        <s v="Tailspin Toys (Guin, AL)"/>
        <s v="Tailspin Toys (Gum Branch, GA)"/>
        <s v="Tailspin Toys (Hahira, GA)"/>
        <s v="Tailspin Toys (Hambleton, WV)"/>
        <s v="Tailspin Toys (Hanoverton, OH)"/>
        <s v="Tailspin Toys (Hardeeville, SC)"/>
        <s v="Tailspin Toys (Hayes Center, NE)"/>
        <s v="Tailspin Toys (Head Office)"/>
        <s v="Tailspin Toys (Hedrick, IA)"/>
        <s v="Tailspin Toys (Heilwood, PA)"/>
        <s v="Tailspin Toys (Hiteman, IA)"/>
        <s v="Tailspin Toys (Hodgdon, ME)"/>
        <s v="Tailspin Toys (Hollywood Park, TX)"/>
        <s v="Tailspin Toys (Howells, NE)"/>
        <s v="Tailspin Toys (Idria, CA)"/>
        <s v="Tailspin Toys (Ikatan, AK)"/>
        <s v="Tailspin Toys (Imlaystown, NJ)"/>
        <s v="Tailspin Toys (Impact, TX)"/>
        <s v="Tailspin Toys (Indios, PR)"/>
        <s v="Tailspin Toys (Inguadona, MN)"/>
        <s v="Tailspin Toys (Jemison, AL)"/>
        <s v="Tailspin Toys (Jessie, ND)"/>
        <s v="Tailspin Toys (Kalvesta, KS)"/>
        <s v="Tailspin Toys (Kerby, OR)"/>
        <s v="Tailspin Toys (King Cove, AK)"/>
        <s v="Tailspin Toys (Knifley, KY)"/>
        <s v="Tailspin Toys (Koontzville, WA)"/>
        <s v="Tailspin Toys (Kwethluk, AK)"/>
        <s v="Tailspin Toys (La Cueva, NM)"/>
        <s v="Tailspin Toys (Lake Erie Beach, NY)"/>
        <s v="Tailspin Toys (Lake Hughes, CA)"/>
        <s v="Tailspin Toys (Lake Stevens, WA)"/>
        <s v="Tailspin Toys (Lakemore, OH)"/>
        <s v="Tailspin Toys (Larose, LA)"/>
        <s v="Tailspin Toys (Lavon, TX)"/>
        <s v="Tailspin Toys (Lemeta, AK)"/>
        <s v="Tailspin Toys (Lesslie, SC)"/>
        <s v="Tailspin Toys (Long Meadow, MD)"/>
        <s v="Tailspin Toys (Lytle Creek, CA)"/>
        <s v="Tailspin Toys (Madaket, MA)"/>
        <s v="Tailspin Toys (Madrone, NM)"/>
        <s v="Tailspin Toys (Magalia, CA)"/>
        <s v="Tailspin Toys (Malott, WA)"/>
        <s v="Tailspin Toys (Manahawkin, NJ)"/>
        <s v="Tailspin Toys (Manchester Center, VT)"/>
        <s v="Tailspin Toys (Maple Shade, NJ)"/>
        <s v="Tailspin Toys (Mappsburg, VA)"/>
        <s v="Tailspin Toys (Marcell, MN)"/>
        <s v="Tailspin Toys (Maypearl, TX)"/>
        <s v="Tailspin Toys (McCamey, TX)"/>
        <s v="Tailspin Toys (McClave, CO)"/>
        <s v="Tailspin Toys (Medicine Lodge, KS)"/>
        <s v="Tailspin Toys (Mineral Hills, MI)"/>
        <s v="Tailspin Toys (Minidoka, ID)"/>
        <s v="Tailspin Toys (Mount Montgomery, NV)"/>
        <s v="Tailspin Toys (Muir, MI)"/>
        <s v="Tailspin Toys (Nanafalia, AL)"/>
        <s v="Tailspin Toys (Naples Park, FL)"/>
        <s v="Tailspin Toys (Navassa, NC)"/>
        <s v="Tailspin Toys (Netcong, NJ)"/>
        <s v="Tailspin Toys (New Baden, IL)"/>
        <s v="Tailspin Toys (New Lexington, OH)"/>
        <s v="Tailspin Toys (North Cowden, TX)"/>
        <s v="Tailspin Toys (North Crows Nest, IN)"/>
        <s v="Tailspin Toys (North Ridge, NY)"/>
        <s v="Tailspin Toys (Olivette, MO)"/>
        <s v="Tailspin Toys (Optimo, NM)"/>
        <s v="Tailspin Toys (Orchard Hill, GA)"/>
        <s v="Tailspin Toys (Oriole Beach, FL)"/>
        <s v="Tailspin Toys (Orrtanna, PA)"/>
        <s v="Tailspin Toys (Ortley Beach, NJ)"/>
        <s v="Tailspin Toys (Page City, KS)"/>
        <s v="Tailspin Toys (Panaca, NV)"/>
        <s v="Tailspin Toys (Peeples Valley, AZ)"/>
        <s v="Tailspin Toys (Placer, OR)"/>
        <s v="Tailspin Toys (Point Roberts, WA)"/>
        <s v="Tailspin Toys (Premont, TX)"/>
        <s v="Tailspin Toys (Rafael Capó, PR)"/>
        <s v="Tailspin Toys (Railroad, PA)"/>
        <s v="Tailspin Toys (Rockwall, TX)"/>
        <s v="Tailspin Toys (Roe Park, NY)"/>
        <s v="Tailspin Toys (Rothsville, PA)"/>
        <s v="Tailspin Toys (Royal City, WA)"/>
        <s v="Tailspin Toys (Saint Louis Park, MN)"/>
        <s v="Tailspin Toys (Saks, AL)"/>
        <s v="Tailspin Toys (Sallyards, KS)"/>
        <s v="Tailspin Toys (San Acacia, NM)"/>
        <s v="Tailspin Toys (Sans Souci, SC)"/>
        <s v="Tailspin Toys (Sauquoit, NY)"/>
        <s v="Tailspin Toys (Scofield, UT)"/>
        <s v="Tailspin Toys (Seagraves, TX)"/>
        <s v="Tailspin Toys (Sekiu, WA)"/>
        <s v="Tailspin Toys (Sentinel Butte, ND)"/>
        <s v="Tailspin Toys (Severna Park, MD)"/>
        <s v="Tailspin Toys (Sinclair, WY)"/>
        <s v="Tailspin Toys (Skyway, WA)"/>
        <s v="Tailspin Toys (Slanesville, WV)"/>
        <s v="Tailspin Toys (South Euclid, OH)"/>
        <s v="Tailspin Toys (South La Paloma, TX)"/>
        <s v="Tailspin Toys (South Laguna, CA)"/>
        <s v="Tailspin Toys (Stallion Springs, CA)"/>
        <s v="Tailspin Toys (Statenville, GA)"/>
        <s v="Tailspin Toys (Stonefort, IL)"/>
        <s v="Tailspin Toys (Sun River, MT)"/>
        <s v="Tailspin Toys (Sylvanite, MT)"/>
        <s v="Tailspin Toys (Tavares, FL)"/>
        <s v="Tailspin Toys (Terre du Lac, MO)"/>
        <s v="Tailspin Toys (Teutopolis, IL)"/>
        <s v="Tailspin Toys (Tierra Verde, FL)"/>
        <s v="Tailspin Toys (Tolna, ND)"/>
        <s v="Tailspin Toys (Tomnolen, MS)"/>
        <s v="Tailspin Toys (Tooele, UT)"/>
        <s v="Tailspin Toys (Topstone, CT)"/>
        <s v="Tailspin Toys (Trentwood, WA)"/>
        <s v="Tailspin Toys (Tresckow, PA)"/>
        <s v="Tailspin Toys (Tumacacori, AZ)"/>
        <s v="Tailspin Toys (Tunnelhill, PA)"/>
        <s v="Tailspin Toys (Upper Preston, WA)"/>
        <s v="Tailspin Toys (Valdese, NC)"/>
        <s v="Tailspin Toys (Vassalboro, ME)"/>
        <s v="Tailspin Toys (Victory Gardens, NJ)"/>
        <s v="Tailspin Toys (Vidrine, LA)"/>
        <s v="Tailspin Toys (Wallagrass, ME)"/>
        <s v="Tailspin Toys (Wappingers Falls, NY)"/>
        <s v="Tailspin Toys (Ward Ridge, FL)"/>
        <s v="Tailspin Toys (Wilkes-Barre, PA)"/>
        <s v="Tailspin Toys (Wimbledon, ND)"/>
        <s v="Tailspin Toys (Windsor Locks, CT)"/>
        <s v="Tailspin Toys (Yewed, OK)"/>
        <s v="Unknown"/>
        <s v="Wingtip Toys (Accomac, VA)"/>
        <s v="Wingtip Toys (Akhiok, AK)"/>
        <s v="Wingtip Toys (Alcester, SD)"/>
        <s v="Wingtip Toys (Amado, AZ)"/>
        <s v="Wingtip Toys (Asher, OK)"/>
        <s v="Wingtip Toys (Athol Springs, NY)"/>
        <s v="Wingtip Toys (Baldwin City, KS)"/>
        <s v="Wingtip Toys (Balko, OK)"/>
        <s v="Wingtip Toys (Beals, ME)"/>
        <s v="Wingtip Toys (Beekmantown, NY)"/>
        <s v="Wingtip Toys (Bell Acres, PA)"/>
        <s v="Wingtip Toys (Bergen Park, CO)"/>
        <s v="Wingtip Toys (Bernstein, TX)"/>
        <s v="Wingtip Toys (Berville, MI)"/>
        <s v="Wingtip Toys (Bethel Acres, OK)"/>
        <s v="Wingtip Toys (Birds, IL)"/>
        <s v="Wingtip Toys (Black Lick, PA)"/>
        <s v="Wingtip Toys (Boalsburg, PA)"/>
        <s v="Wingtip Toys (Bokeelia, FL)"/>
        <s v="Wingtip Toys (Bonner Springs, KS)"/>
        <s v="Wingtip Toys (Bourbonnais, IL)"/>
        <s v="Wingtip Toys (Bourneville, OH)"/>
        <s v="Wingtip Toys (Boynton, OK)"/>
        <s v="Wingtip Toys (Bozeman Hot Springs, MT)"/>
        <s v="Wingtip Toys (Branson West, MO)"/>
        <s v="Wingtip Toys (Broomtown, AL)"/>
        <s v="Wingtip Toys (Bruceton Mills, WV)"/>
        <s v="Wingtip Toys (Cache, OK)"/>
        <s v="Wingtip Toys (Cadogan, PA)"/>
        <s v="Wingtip Toys (Cale, AR)"/>
        <s v="Wingtip Toys (Cape Neddick, ME)"/>
        <s v="Wingtip Toys (Caro, MI)"/>
        <s v="Wingtip Toys (Caton, NY)"/>
        <s v="Wingtip Toys (Cavendish, VT)"/>
        <s v="Wingtip Toys (Chaseley, ND)"/>
        <s v="Wingtip Toys (Cherryplain, NY)"/>
        <s v="Wingtip Toys (Chetek, WI)"/>
        <s v="Wingtip Toys (Claycomo, MO)"/>
        <s v="Wingtip Toys (Cloquet, MN)"/>
        <s v="Wingtip Toys (Coin, IA)"/>
        <s v="Wingtip Toys (Coker, AL)"/>
        <s v="Wingtip Toys (Compass Lake, FL)"/>
        <s v="Wingtip Toys (Connoquenessing, PA)"/>
        <s v="Wingtip Toys (Corcovado, PR)"/>
        <s v="Wingtip Toys (Cos Cob, CT)"/>
        <s v="Wingtip Toys (Cowlington, OK)"/>
        <s v="Wingtip Toys (Crossroads, NM)"/>
        <s v="Wingtip Toys (Cuyamungue, NM)"/>
        <s v="Wingtip Toys (Cylon, WI)"/>
        <s v="Wingtip Toys (Dacono, CO)"/>
        <s v="Wingtip Toys (Deeson, MS)"/>
        <s v="Wingtip Toys (Del Valle, TX)"/>
        <s v="Wingtip Toys (Delray, WV)"/>
        <s v="Wingtip Toys (Dickerson, MD)"/>
        <s v="Wingtip Toys (Dickworsham, TX)"/>
        <s v="Wingtip Toys (Downingtown, PA)"/>
        <s v="Wingtip Toys (Dunkerton, IA)"/>
        <s v="Wingtip Toys (East Fultonham, OH)"/>
        <s v="Wingtip Toys (East Mountain, TX)"/>
        <s v="Wingtip Toys (Edmund, WI)"/>
        <s v="Wingtip Toys (Elverson, PA)"/>
        <s v="Wingtip Toys (Federalsburg, MD)"/>
        <s v="Wingtip Toys (Ferney, SD)"/>
        <s v="Wingtip Toys (Flomaton, AL)"/>
        <s v="Wingtip Toys (Floriston, CA)"/>
        <s v="Wingtip Toys (Frenchburg, KY)"/>
        <s v="Wingtip Toys (Gargatha, VA)"/>
        <s v="Wingtip Toys (Gilford, NH)"/>
        <s v="Wingtip Toys (Glancy, MS)"/>
        <s v="Wingtip Toys (Glen Ullin, ND)"/>
        <s v="Wingtip Toys (Goodings Grove, IL)"/>
        <s v="Wingtip Toys (Grabill, IN)"/>
        <s v="Wingtip Toys (Griswoldville, GA)"/>
        <s v="Wingtip Toys (Harkers Island, NC)"/>
        <s v="Wingtip Toys (Haycock, AK)"/>
        <s v="Wingtip Toys (Haydenville, OH)"/>
        <s v="Wingtip Toys (Head Office)"/>
        <s v="Wingtip Toys (Heartwell, NE)"/>
        <s v="Wingtip Toys (Helotes, TX)"/>
        <s v="Wingtip Toys (Herlong, CA)"/>
        <s v="Wingtip Toys (Highland Home, AL)"/>
        <s v="Wingtip Toys (Hollandsburg, IN)"/>
        <s v="Wingtip Toys (Homer City, PA)"/>
        <s v="Wingtip Toys (Huntingburg, IN)"/>
        <s v="Wingtip Toys (Idaho City, ID)"/>
        <s v="Wingtip Toys (Indian Creek, IL)"/>
        <s v="Wingtip Toys (Isabela, PR)"/>
        <s v="Wingtip Toys (Islip Terrace, NY)"/>
        <s v="Wingtip Toys (Jamison, IA)"/>
        <s v="Wingtip Toys (Jeromesville, OH)"/>
        <s v="Wingtip Toys (Johnetta, KY)"/>
        <s v="Wingtip Toys (Kapa'a, HI)"/>
        <s v="Wingtip Toys (Karthaus, PA)"/>
        <s v="Wingtip Toys (Keosauqua, IA)"/>
        <s v="Wingtip Toys (Key Biscayne, FL)"/>
        <s v="Wingtip Toys (Knights Landing, CA)"/>
        <s v="Wingtip Toys (Lake Davis, CA)"/>
        <s v="Wingtip Toys (Lake Ronkonkoma, NY)"/>
        <s v="Wingtip Toys (Leathersville, GA)"/>
        <s v="Wingtip Toys (Lexington Heights, MI)"/>
        <s v="Wingtip Toys (Liberty Grove, MD)"/>
        <s v="Wingtip Toys (Licking, MO)"/>
        <s v="Wingtip Toys (Lilbourn, MO)"/>
        <s v="Wingtip Toys (Lime Lake, NY)"/>
        <s v="Wingtip Toys (Lost River, ID)"/>
        <s v="Wingtip Toys (Lostine, OR)"/>
        <s v="Wingtip Toys (Lowellville, OH)"/>
        <s v="Wingtip Toys (Lucasville, OH)"/>
        <s v="Wingtip Toys (Lynne, FL)"/>
        <s v="Wingtip Toys (Lytle, TX)"/>
        <s v="Wingtip Toys (Mahaffey, PA)"/>
        <s v="Wingtip Toys (Marfa, TX)"/>
        <s v="Wingtip Toys (Marin City, CA)"/>
        <s v="Wingtip Toys (Marion Junction, AL)"/>
        <s v="Wingtip Toys (Mauldin, SC)"/>
        <s v="Wingtip Toys (Mayhill, NM)"/>
        <s v="Wingtip Toys (McAdenville, NC)"/>
        <s v="Wingtip Toys (Mendoza, TX)"/>
        <s v="Wingtip Toys (Mickleton, NJ)"/>
        <s v="Wingtip Toys (Mier, IN)"/>
        <s v="Wingtip Toys (Miesville, MN)"/>
        <s v="Wingtip Toys (Molalla, OR)"/>
        <s v="Wingtip Toys (Montoya, NM)"/>
        <s v="Wingtip Toys (Mooringsport, LA)"/>
        <s v="Wingtip Toys (Morita, TX)"/>
        <s v="Wingtip Toys (Morrison Bluff, AR)"/>
        <s v="Wingtip Toys (Morton Grove, IL)"/>
        <s v="Wingtip Toys (Mount Summit, IN)"/>
        <s v="Wingtip Toys (Munich, ND)"/>
        <s v="Wingtip Toys (Naches, WA)"/>
        <s v="Wingtip Toys (Necedah, WI)"/>
        <s v="Wingtip Toys (New Laguna, NM)"/>
        <s v="Wingtip Toys (Nichols Hills, OK)"/>
        <s v="Wingtip Toys (North Beach Haven, NJ)"/>
        <s v="Wingtip Toys (North Manitou, MI)"/>
        <s v="Wingtip Toys (Nuangola, PA)"/>
        <s v="Wingtip Toys (Oak Point, TX)"/>
        <s v="Wingtip Toys (Obetz, OH)"/>
        <s v="Wingtip Toys (Obion, TN)"/>
        <s v="Wingtip Toys (Omer, MI)"/>
        <s v="Wingtip Toys (Oologah, OK)"/>
        <s v="Wingtip Toys (Orick, CA)"/>
        <s v="Wingtip Toys (Ovilla, TX)"/>
        <s v="Wingtip Toys (Palmas del Mar, PR)"/>
        <s v="Wingtip Toys (Paw Paw Lake, MI)"/>
        <s v="Wingtip Toys (Pawlet, VT)"/>
        <s v="Wingtip Toys (Penns Creek, PA)"/>
        <s v="Wingtip Toys (Philip, SD)"/>
        <s v="Wingtip Toys (Pikeview, CO)"/>
        <s v="Wingtip Toys (Plaquemine, LA)"/>
        <s v="Wingtip Toys (Plata, TX)"/>
        <s v="Wingtip Toys (Plum Branch, SC)"/>
        <s v="Wingtip Toys (Port Hueneme, CA)"/>
        <s v="Wingtip Toys (Portales, NM)"/>
        <s v="Wingtip Toys (Queen Valley, AZ)"/>
        <s v="Wingtip Toys (Raton, NM)"/>
        <s v="Wingtip Toys (Rich Creek, VA)"/>
        <s v="Wingtip Toys (Ridgemark, CA)"/>
        <s v="Wingtip Toys (Robertsdale, AL)"/>
        <s v="Wingtip Toys (Rockwall, TX)"/>
        <s v="Wingtip Toys (Rosa Sánchez, PR)"/>
        <s v="Wingtip Toys (Rose Tree, PA)"/>
        <s v="Wingtip Toys (Ruthsburg, MD)"/>
        <s v="Wingtip Toys (Saint Landry, LA)"/>
        <s v="Wingtip Toys (Salt Wells, NV)"/>
        <s v="Wingtip Toys (San Jacinto, CA)"/>
        <s v="Wingtip Toys (Sarversville, PA)"/>
        <s v="Wingtip Toys (Sayner, WI)"/>
        <s v="Wingtip Toys (Schererville, IN)"/>
        <s v="Wingtip Toys (Shay, PA)"/>
        <s v="Wingtip Toys (Silver Plume, CO)"/>
        <s v="Wingtip Toys (Smoot, WY)"/>
        <s v="Wingtip Toys (Stanardsville, VA)"/>
        <s v="Wingtip Toys (Stoneboro, PA)"/>
        <s v="Wingtip Toys (Straughn, IN)"/>
        <s v="Wingtip Toys (Sunburg, MN)"/>
        <s v="Wingtip Toys (Taft Heights, CA)"/>
        <s v="Wingtip Toys (Tea, SD)"/>
        <s v="Wingtip Toys (Teutopolis, IL)"/>
        <s v="Wingtip Toys (Tilleda, WI)"/>
        <s v="Wingtip Toys (Towaco, NJ)"/>
        <s v="Wingtip Toys (Triadelphia, WV)"/>
        <s v="Wingtip Toys (Trout Run, PA)"/>
        <s v="Wingtip Toys (Trumansburg, NY)"/>
        <s v="Wingtip Toys (Truscott, TX)"/>
        <s v="Wingtip Toys (Tuscaloosa, AL)"/>
        <s v="Wingtip Toys (Universal City, TX)"/>
        <s v="Wingtip Toys (Vair, TX)"/>
        <s v="Wingtip Toys (Valhalla, NC)"/>
        <s v="Wingtip Toys (Vamo, FL)"/>
        <s v="Wingtip Toys (Verdery, SC)"/>
        <s v="Wingtip Toys (Wapinitia, OR)"/>
        <s v="Wingtip Toys (Wapiti, WY)"/>
        <s v="Wingtip Toys (Ware Shoals, SC)"/>
        <s v="Wingtip Toys (Waycross, GA)"/>
        <s v="Wingtip Toys (Weld, ME)"/>
        <s v="Wingtip Toys (West Frostproof, FL)"/>
        <s v="Wingtip Toys (West Hempstead, NY)"/>
        <s v="Wingtip Toys (White Church, MO)"/>
        <s v="Wingtip Toys (Willow Valley, AZ)"/>
        <s v="Wingtip Toys (Yaak, MT)"/>
      </sharedItems>
    </cacheField>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2" memberValueDatatype="130" unbalanced="0">
      <fieldsUsage count="2">
        <fieldUsage x="-1"/>
        <fieldUsage x="1"/>
      </fieldsUsage>
    </cacheHierarchy>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oneField="1">
      <fieldsUsage count="1">
        <fieldUsage x="0"/>
      </fieldsUsage>
    </cacheHierarchy>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Brett Powell" refreshedDate="42692.953805324076" backgroundQuery="1" createdVersion="6" refreshedVersion="6" minRefreshableVersion="3" recordCount="0" supportSubquery="1" supportAdvancedDrill="1">
  <cacheSource type="external" connectionId="16"/>
  <cacheFields count="6">
    <cacheField name="[Measures].[SUMX Sales]" caption="SUMX Sales" numFmtId="0" hierarchy="205" level="32767"/>
    <cacheField name="[Date].[Fiscal Year].[Fiscal Year]" caption="Fiscal Year" numFmtId="0" hierarchy="31" level="1">
      <sharedItems containsSemiMixedTypes="0" containsNonDate="0" containsString="0"/>
    </cacheField>
    <cacheField name="[Measures].[Sales FILTER]" caption="Sales FILTER" numFmtId="0" hierarchy="208" level="32767"/>
    <cacheField name="[Product].[Brand].[Brand]" caption="Brand" numFmtId="0" hierarchy="48" level="1">
      <sharedItems count="2">
        <s v="N/A"/>
        <s v="Northwind"/>
      </sharedItems>
    </cacheField>
    <cacheField name="[Measures].[Sales CALCULATE]" caption="Sales CALCULATE" numFmtId="0" hierarchy="209" level="32767"/>
    <cacheField name="[Measures].[Sales CALCULATE V2]" caption="Sales CALCULATE V2" numFmtId="0" hierarchy="210" level="32767"/>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2" memberValueDatatype="20" unbalanced="0">
      <fieldsUsage count="2">
        <fieldUsage x="-1"/>
        <fieldUsage x="1"/>
      </fieldsUsage>
    </cacheHierarchy>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3"/>
      </fieldsUsage>
    </cacheHierarchy>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oneField="1">
      <fieldsUsage count="1">
        <fieldUsage x="0"/>
      </fieldsUsage>
    </cacheHierarchy>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oneField="1">
      <fieldsUsage count="1">
        <fieldUsage x="2"/>
      </fieldsUsage>
    </cacheHierarchy>
    <cacheHierarchy uniqueName="[Measures].[Sales CALCULATE]" caption="Sales CALCULATE" measure="1" displayFolder="" measureGroup="Metrics" count="0" oneField="1">
      <fieldsUsage count="1">
        <fieldUsage x="4"/>
      </fieldsUsage>
    </cacheHierarchy>
    <cacheHierarchy uniqueName="[Measures].[Sales CALCULATE V2]" caption="Sales CALCULATE V2" measure="1" displayFolder="" measureGroup="Metrics" count="0" oneField="1">
      <fieldsUsage count="1">
        <fieldUsage x="5"/>
      </fieldsUsage>
    </cacheHierarchy>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Brett Powell" refreshedDate="42692.953806481484" backgroundQuery="1" createdVersion="6" refreshedVersion="6" minRefreshableVersion="3" recordCount="0" supportSubquery="1" supportAdvancedDrill="1">
  <cacheSource type="external" connectionId="16"/>
  <cacheFields count="6">
    <cacheField name="[Measures].[SUMX Sales]" caption="SUMX Sales" numFmtId="0" hierarchy="205" level="32767"/>
    <cacheField name="[Date].[Fiscal Year].[Fiscal Year]" caption="Fiscal Year" numFmtId="0" hierarchy="31" level="1">
      <sharedItems containsSemiMixedTypes="0" containsNonDate="0" containsString="0"/>
    </cacheField>
    <cacheField name="[City].[Sales Territory].[Sales Territory]" caption="Sales Territory" numFmtId="0" hierarchy="6" level="1">
      <sharedItems count="10">
        <s v="External"/>
        <s v="Far West"/>
        <s v="Great Lakes"/>
        <s v="Mideast"/>
        <s v="N/A"/>
        <s v="New England"/>
        <s v="Plains"/>
        <s v="Rocky Mountain"/>
        <s v="Southeast"/>
        <s v="Southwest"/>
      </sharedItems>
    </cacheField>
    <cacheField name="[Measures].[Sales FILTER]" caption="Sales FILTER" numFmtId="0" hierarchy="208" level="32767"/>
    <cacheField name="[Measures].[Sales CALCULATE]" caption="Sales CALCULATE" numFmtId="0" hierarchy="209" level="32767"/>
    <cacheField name="[Measures].[Sales CALCULATE V2]" caption="Sales CALCULATE V2" numFmtId="0" hierarchy="210" level="32767"/>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2" memberValueDatatype="130" unbalanced="0">
      <fieldsUsage count="2">
        <fieldUsage x="-1"/>
        <fieldUsage x="2"/>
      </fieldsUsage>
    </cacheHierarchy>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2" memberValueDatatype="20" unbalanced="0">
      <fieldsUsage count="2">
        <fieldUsage x="-1"/>
        <fieldUsage x="1"/>
      </fieldsUsage>
    </cacheHierarchy>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oneField="1">
      <fieldsUsage count="1">
        <fieldUsage x="0"/>
      </fieldsUsage>
    </cacheHierarchy>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oneField="1">
      <fieldsUsage count="1">
        <fieldUsage x="3"/>
      </fieldsUsage>
    </cacheHierarchy>
    <cacheHierarchy uniqueName="[Measures].[Sales CALCULATE]" caption="Sales CALCULATE" measure="1" displayFolder="" measureGroup="Metrics" count="0" oneField="1">
      <fieldsUsage count="1">
        <fieldUsage x="4"/>
      </fieldsUsage>
    </cacheHierarchy>
    <cacheHierarchy uniqueName="[Measures].[Sales CALCULATE V2]" caption="Sales CALCULATE V2" measure="1" displayFolder="" measureGroup="Metrics" count="0" oneField="1">
      <fieldsUsage count="1">
        <fieldUsage x="5"/>
      </fieldsUsage>
    </cacheHierarchy>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saveData="0" refreshedBy="Brett Powell" refreshedDate="42692.953807523147" backgroundQuery="1" createdVersion="6" refreshedVersion="6" minRefreshableVersion="3" recordCount="0" supportSubquery="1" supportAdvancedDrill="1">
  <cacheSource type="external" connectionId="16"/>
  <cacheFields count="5">
    <cacheField name="[Measures].[Sales Row Count]" caption="Sales Row Count" numFmtId="0" hierarchy="203" level="32767"/>
    <cacheField name="[City].[City Hierarchy].[Continent]" caption="Continent" numFmtId="0" hierarchy="1" level="1">
      <sharedItems count="1">
        <s v="North America"/>
      </sharedItems>
      <extLst>
        <ext xmlns:x15="http://schemas.microsoft.com/office/spreadsheetml/2010/11/main" uri="{4F2E5C28-24EA-4eb8-9CBF-B6C8F9C3D259}">
          <x15:cachedUniqueNames>
            <x15:cachedUniqueName index="0" name="[City].[City Hierarchy].[Continent].&amp;[North America]"/>
          </x15:cachedUniqueNames>
        </ext>
      </extLst>
    </cacheField>
    <cacheField name="[City].[City Hierarchy].[Sales Territory]" caption="Sales Territory" numFmtId="0" hierarchy="1" level="2">
      <sharedItems count="9">
        <s v="External"/>
        <s v="Far West"/>
        <s v="Great Lakes"/>
        <s v="Mideast"/>
        <s v="New England"/>
        <s v="Plains"/>
        <s v="Rocky Mountain"/>
        <s v="Southeast"/>
        <s v="Southwest"/>
      </sharedItems>
      <extLst>
        <ext xmlns:x15="http://schemas.microsoft.com/office/spreadsheetml/2010/11/main" uri="{4F2E5C28-24EA-4eb8-9CBF-B6C8F9C3D259}">
          <x15:cachedUniqueNames>
            <x15:cachedUniqueName index="0" name="[City].[City Hierarchy].[Continent].&amp;[North America].&amp;[External]"/>
            <x15:cachedUniqueName index="1" name="[City].[City Hierarchy].[Continent].&amp;[North America].&amp;[Far West]"/>
            <x15:cachedUniqueName index="2" name="[City].[City Hierarchy].[Continent].&amp;[North America].&amp;[Great Lakes]"/>
            <x15:cachedUniqueName index="3" name="[City].[City Hierarchy].[Continent].&amp;[North America].&amp;[Mideast]"/>
            <x15:cachedUniqueName index="4" name="[City].[City Hierarchy].[Continent].&amp;[North America].&amp;[New England]"/>
            <x15:cachedUniqueName index="5" name="[City].[City Hierarchy].[Continent].&amp;[North America].&amp;[Plains]"/>
            <x15:cachedUniqueName index="6" name="[City].[City Hierarchy].[Continent].&amp;[North America].&amp;[Rocky Mountain]"/>
            <x15:cachedUniqueName index="7" name="[City].[City Hierarchy].[Continent].&amp;[North America].&amp;[Southeast]"/>
            <x15:cachedUniqueName index="8" name="[City].[City Hierarchy].[Continent].&amp;[North America].&amp;[Southwest]"/>
          </x15:cachedUniqueNames>
        </ext>
      </extLst>
    </cacheField>
    <cacheField name="[City].[City Hierarchy].[State Province]" caption="State Province" numFmtId="0" hierarchy="1" level="3">
      <sharedItems containsNonDate="0" count="3">
        <s v="Puerto Rico (US Territory)"/>
        <s v="Alaska" u="1"/>
        <s v="Illinois" u="1"/>
      </sharedItems>
      <extLst>
        <ext xmlns:x15="http://schemas.microsoft.com/office/spreadsheetml/2010/11/main" uri="{4F2E5C28-24EA-4eb8-9CBF-B6C8F9C3D259}">
          <x15:cachedUniqueNames>
            <x15:cachedUniqueName index="0" name="[City].[City Hierarchy].[Continent].&amp;[North America].&amp;[External].&amp;[Puerto Rico (US Territory)]"/>
            <x15:cachedUniqueName index="1" name="[City].[City Hierarchy].[Continent].&amp;[North America].&amp;[Far West].&amp;[Alaska]"/>
            <x15:cachedUniqueName index="2" name="[City].[City Hierarchy].[Continent].&amp;[North America].&amp;[Great Lakes].&amp;[Illinois]"/>
          </x15:cachedUniqueNames>
        </ext>
      </extLst>
    </cacheField>
    <cacheField name="[City].[City Hierarchy].[City]" caption="City" numFmtId="0" hierarchy="1" level="4">
      <sharedItems containsSemiMixedTypes="0" containsNonDate="0" containsString="0"/>
    </cacheField>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5" unbalanced="0">
      <fieldsUsage count="5">
        <fieldUsage x="-1"/>
        <fieldUsage x="1"/>
        <fieldUsage x="2"/>
        <fieldUsage x="3"/>
        <fieldUsage x="4"/>
      </fieldsUsage>
    </cacheHierarchy>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oneField="1">
      <fieldsUsage count="1">
        <fieldUsage x="0"/>
      </fieldsUsage>
    </cacheHierarchy>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saveData="0" refreshedBy="Brett Powell" refreshedDate="42692.953809606479" backgroundQuery="1" createdVersion="6" refreshedVersion="6" minRefreshableVersion="3" recordCount="0" supportSubquery="1" supportAdvancedDrill="1">
  <cacheSource type="external" connectionId="16"/>
  <cacheFields count="4">
    <cacheField name="[Measures].[SUMX Sales]" caption="SUMX Sales" numFmtId="0" hierarchy="205" level="32767"/>
    <cacheField name="[Date].[Fiscal Year].[Fiscal Year]" caption="Fiscal Year" numFmtId="0" hierarchy="31" level="1">
      <sharedItems containsSemiMixedTypes="0" containsNonDate="0" containsString="0"/>
    </cacheField>
    <cacheField name="[Measures].[Sales FILTER]" caption="Sales FILTER" numFmtId="0" hierarchy="208" level="32767"/>
    <cacheField name="[Product].[Brand].[Brand]" caption="Brand" numFmtId="0" hierarchy="48" level="1">
      <sharedItems count="2">
        <s v="N/A"/>
        <s v="Northwind"/>
      </sharedItems>
    </cacheField>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2" memberValueDatatype="20" unbalanced="0">
      <fieldsUsage count="2">
        <fieldUsage x="-1"/>
        <fieldUsage x="1"/>
      </fieldsUsage>
    </cacheHierarchy>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3"/>
      </fieldsUsage>
    </cacheHierarchy>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oneField="1">
      <fieldsUsage count="1">
        <fieldUsage x="0"/>
      </fieldsUsage>
    </cacheHierarchy>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oneField="1">
      <fieldsUsage count="1">
        <fieldUsage x="2"/>
      </fieldsUsage>
    </cacheHierarchy>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saveData="0" refreshedBy="Brett Powell" refreshedDate="42692.953810763887" backgroundQuery="1" createdVersion="6" refreshedVersion="6" minRefreshableVersion="3" recordCount="0" supportSubquery="1" supportAdvancedDrill="1">
  <cacheSource type="external" connectionId="16"/>
  <cacheFields count="4">
    <cacheField name="[Measures].[SUMX Sales]" caption="SUMX Sales" numFmtId="0" hierarchy="205" level="32767"/>
    <cacheField name="[Date].[Fiscal Year].[Fiscal Year]" caption="Fiscal Year" numFmtId="0" hierarchy="31" level="1">
      <sharedItems containsSemiMixedTypes="0" containsNonDate="0" containsString="0"/>
    </cacheField>
    <cacheField name="[City].[Sales Territory].[Sales Territory]" caption="Sales Territory" numFmtId="0" hierarchy="6" level="1">
      <sharedItems count="9">
        <s v="External"/>
        <s v="Far West"/>
        <s v="Great Lakes"/>
        <s v="Mideast"/>
        <s v="New England"/>
        <s v="Plains"/>
        <s v="Rocky Mountain"/>
        <s v="Southeast"/>
        <s v="Southwest"/>
      </sharedItems>
    </cacheField>
    <cacheField name="[Measures].[Sales FILTER]" caption="Sales FILTER" numFmtId="0" hierarchy="208" level="32767"/>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2" memberValueDatatype="130" unbalanced="0">
      <fieldsUsage count="2">
        <fieldUsage x="-1"/>
        <fieldUsage x="2"/>
      </fieldsUsage>
    </cacheHierarchy>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2" memberValueDatatype="20" unbalanced="0">
      <fieldsUsage count="2">
        <fieldUsage x="-1"/>
        <fieldUsage x="1"/>
      </fieldsUsage>
    </cacheHierarchy>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oneField="1">
      <fieldsUsage count="1">
        <fieldUsage x="0"/>
      </fieldsUsage>
    </cacheHierarchy>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oneField="1">
      <fieldsUsage count="1">
        <fieldUsage x="3"/>
      </fieldsUsage>
    </cacheHierarchy>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saveData="0" refreshedBy="Brett Powell" refreshedDate="42692.953816666668" backgroundQuery="1" createdVersion="6" refreshedVersion="6" minRefreshableVersion="3" recordCount="0" supportSubquery="1" supportAdvancedDrill="1">
  <cacheSource type="external" connectionId="16"/>
  <cacheFields count="5">
    <cacheField name="[Measures].[DistinctPostalCodesDimOnly]" caption="DistinctPostalCodesDimOnly" numFmtId="0" hierarchy="212" level="32767"/>
    <cacheField name="[Measures].[DistinctPostalCodesFactContext]" caption="DistinctPostalCodesFactContext" numFmtId="0" hierarchy="213" level="32767"/>
    <cacheField name="[City].[State Province].[State Province]" caption="State Province" numFmtId="0" hierarchy="7" level="1">
      <sharedItems count="54">
        <s v="Alabama"/>
        <s v="Alaska"/>
        <s v="Arizona"/>
        <s v="Arkansas"/>
        <s v="California"/>
        <s v="Colorado"/>
        <s v="Connecticut"/>
        <s v="Delaware"/>
        <s v="District of Columbia"/>
        <s v="Florida"/>
        <s v="Georgia"/>
        <s v="Hawaii"/>
        <s v="Idaho"/>
        <s v="Illinois"/>
        <s v="Indiana"/>
        <s v="Iowa"/>
        <s v="Kansas"/>
        <s v="Kentucky"/>
        <s v="Louisiana"/>
        <s v="Maine"/>
        <s v="Maryland"/>
        <s v="Massachusetts[E]"/>
        <s v="Michigan"/>
        <s v="Minnesota"/>
        <s v="Mississippi"/>
        <s v="Missouri"/>
        <s v="Montana"/>
        <s v="N/A"/>
        <s v="Nebraska"/>
        <s v="Nevada"/>
        <s v="New Hampshire"/>
        <s v="New Jersey"/>
        <s v="New Mexico"/>
        <s v="New York"/>
        <s v="North Carolina"/>
        <s v="North Dakota"/>
        <s v="Ohio"/>
        <s v="Oklahoma"/>
        <s v="Oregon"/>
        <s v="Pennsylvania"/>
        <s v="Puerto Rico (US Territory)"/>
        <s v="Rhode Island"/>
        <s v="South Carolina"/>
        <s v="South Dakota"/>
        <s v="Tennessee"/>
        <s v="Texas"/>
        <s v="Utah"/>
        <s v="Vermont"/>
        <s v="Virgin Islands (US Territory)"/>
        <s v="Virginia"/>
        <s v="Washington"/>
        <s v="West Virginia"/>
        <s v="Wisconsin"/>
        <s v="Wyoming"/>
      </sharedItems>
    </cacheField>
    <cacheField name="[Date].[Calendar Year].[Calendar Year]" caption="Calendar Year" numFmtId="0" hierarchy="21" level="1">
      <sharedItems containsSemiMixedTypes="0" containsNonDate="0" containsString="0"/>
    </cacheField>
    <cacheField name="[Product].[Size].[Size]" caption="Size" numFmtId="0" hierarchy="57" level="1">
      <sharedItems containsSemiMixedTypes="0" containsNonDate="0" containsString="0"/>
    </cacheField>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2" memberValueDatatype="130" unbalanced="0">
      <fieldsUsage count="2">
        <fieldUsage x="-1"/>
        <fieldUsage x="2"/>
      </fieldsUsage>
    </cacheHierarchy>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2" memberValueDatatype="20" unbalanced="0">
      <fieldsUsage count="2">
        <fieldUsage x="-1"/>
        <fieldUsage x="3"/>
      </fieldsUsage>
    </cacheHierarchy>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2" memberValueDatatype="130" unbalanced="0">
      <fieldsUsage count="2">
        <fieldUsage x="-1"/>
        <fieldUsage x="4"/>
      </fieldsUsage>
    </cacheHierarchy>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oneField="1">
      <fieldsUsage count="1">
        <fieldUsage x="0"/>
      </fieldsUsage>
    </cacheHierarchy>
    <cacheHierarchy uniqueName="[Measures].[DistinctPostalCodesFactContext]" caption="DistinctPostalCodesFactContext" measure="1" displayFolder="" measureGroup="Metrics" count="0" oneField="1">
      <fieldsUsage count="1">
        <fieldUsage x="1"/>
      </fieldsUsage>
    </cacheHierarchy>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saveData="0" refreshedBy="Brett Powell" refreshedDate="42693.364814004628" backgroundQuery="1" createdVersion="6" refreshedVersion="6" minRefreshableVersion="3" recordCount="0" supportSubquery="1" supportAdvancedDrill="1">
  <cacheSource type="external" connectionId="16"/>
  <cacheFields count="6">
    <cacheField name="[Measures].[Sales Total Excl Tax]" caption="Sales Total Excl Tax" numFmtId="0" hierarchy="187" level="32767"/>
    <cacheField name="[Measures].[SUMX Sales]" caption="SUMX Sales" numFmtId="0" hierarchy="205" level="32767"/>
    <cacheField name="[City].[City Hierarchy].[Continent]" caption="Continent" numFmtId="0" hierarchy="1" level="1">
      <sharedItems count="1">
        <s v="North America"/>
      </sharedItems>
      <extLst>
        <ext xmlns:x15="http://schemas.microsoft.com/office/spreadsheetml/2010/11/main" uri="{4F2E5C28-24EA-4eb8-9CBF-B6C8F9C3D259}">
          <x15:cachedUniqueNames>
            <x15:cachedUniqueName index="0" name="[City].[City Hierarchy].[Continent].&amp;[North America]"/>
          </x15:cachedUniqueNames>
        </ext>
      </extLst>
    </cacheField>
    <cacheField name="[City].[City Hierarchy].[Sales Territory]" caption="Sales Territory" numFmtId="0" hierarchy="1" level="2">
      <sharedItems count="9">
        <s v="External"/>
        <s v="Far West"/>
        <s v="Great Lakes"/>
        <s v="Mideast"/>
        <s v="New England"/>
        <s v="Plains"/>
        <s v="Rocky Mountain"/>
        <s v="Southeast"/>
        <s v="Southwest"/>
      </sharedItems>
      <extLst>
        <ext xmlns:x15="http://schemas.microsoft.com/office/spreadsheetml/2010/11/main" uri="{4F2E5C28-24EA-4eb8-9CBF-B6C8F9C3D259}">
          <x15:cachedUniqueNames>
            <x15:cachedUniqueName index="0" name="[City].[City Hierarchy].[Continent].&amp;[North America].&amp;[External]"/>
            <x15:cachedUniqueName index="1" name="[City].[City Hierarchy].[Continent].&amp;[North America].&amp;[Far West]"/>
            <x15:cachedUniqueName index="2" name="[City].[City Hierarchy].[Continent].&amp;[North America].&amp;[Great Lakes]"/>
            <x15:cachedUniqueName index="3" name="[City].[City Hierarchy].[Continent].&amp;[North America].&amp;[Mideast]"/>
            <x15:cachedUniqueName index="4" name="[City].[City Hierarchy].[Continent].&amp;[North America].&amp;[New England]"/>
            <x15:cachedUniqueName index="5" name="[City].[City Hierarchy].[Continent].&amp;[North America].&amp;[Plains]"/>
            <x15:cachedUniqueName index="6" name="[City].[City Hierarchy].[Continent].&amp;[North America].&amp;[Rocky Mountain]"/>
            <x15:cachedUniqueName index="7" name="[City].[City Hierarchy].[Continent].&amp;[North America].&amp;[Southeast]"/>
            <x15:cachedUniqueName index="8" name="[City].[City Hierarchy].[Continent].&amp;[North America].&amp;[Southwest]"/>
          </x15:cachedUniqueNames>
        </ext>
      </extLst>
    </cacheField>
    <cacheField name="[City].[City Hierarchy].[State Province]" caption="State Province" numFmtId="0" hierarchy="1" level="3">
      <sharedItems containsSemiMixedTypes="0" containsNonDate="0" containsString="0"/>
    </cacheField>
    <cacheField name="[City].[City Hierarchy].[City]" caption="City" numFmtId="0" hierarchy="1" level="4">
      <sharedItems containsSemiMixedTypes="0" containsNonDate="0" containsString="0"/>
    </cacheField>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5" unbalanced="0">
      <fieldsUsage count="5">
        <fieldUsage x="-1"/>
        <fieldUsage x="2"/>
        <fieldUsage x="3"/>
        <fieldUsage x="4"/>
        <fieldUsage x="5"/>
      </fieldsUsage>
    </cacheHierarchy>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oneField="1">
      <fieldsUsage count="1">
        <fieldUsage x="0"/>
      </fieldsUsage>
    </cacheHierarchy>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oneField="1">
      <fieldsUsage count="1">
        <fieldUsage x="1"/>
      </fieldsUsage>
    </cacheHierarchy>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saveData="0" refreshedBy="Brett Powell" refreshedDate="42693.426973263886" backgroundQuery="1" createdVersion="6" refreshedVersion="6" minRefreshableVersion="3" recordCount="0" supportSubquery="1" supportAdvancedDrill="1">
  <cacheSource type="external" connectionId="16"/>
  <cacheFields count="9">
    <cacheField name="[Measures].[Sales Total Excl Tax]" caption="Sales Total Excl Tax" numFmtId="0" hierarchy="187" level="32767"/>
    <cacheField name="[Measures].[SUMX Sales]" caption="SUMX Sales" numFmtId="0" hierarchy="205" level="32767"/>
    <cacheField name="[City].[City Hierarchy].[Continent]" caption="Continent" numFmtId="0" hierarchy="1" level="1">
      <sharedItems count="2">
        <s v="N/A"/>
        <s v="North America"/>
      </sharedItems>
      <extLst>
        <ext xmlns:x15="http://schemas.microsoft.com/office/spreadsheetml/2010/11/main" uri="{4F2E5C28-24EA-4eb8-9CBF-B6C8F9C3D259}">
          <x15:cachedUniqueNames>
            <x15:cachedUniqueName index="0" name="[City].[City Hierarchy].[Continent].&amp;[N/A]"/>
            <x15:cachedUniqueName index="1" name="[City].[City Hierarchy].[Continent].&amp;[North America]"/>
          </x15:cachedUniqueNames>
        </ext>
      </extLst>
    </cacheField>
    <cacheField name="[City].[City Hierarchy].[Sales Territory]" caption="Sales Territory" numFmtId="0" hierarchy="1" level="2">
      <sharedItems count="9">
        <s v="External"/>
        <s v="Far West"/>
        <s v="Great Lakes"/>
        <s v="Mideast"/>
        <s v="New England"/>
        <s v="Plains"/>
        <s v="Rocky Mountain"/>
        <s v="Southeast"/>
        <s v="Southwest"/>
      </sharedItems>
      <extLst>
        <ext xmlns:x15="http://schemas.microsoft.com/office/spreadsheetml/2010/11/main" uri="{4F2E5C28-24EA-4eb8-9CBF-B6C8F9C3D259}">
          <x15:cachedUniqueNames>
            <x15:cachedUniqueName index="0" name="[City].[City Hierarchy].[Continent].&amp;[North America].&amp;[External]"/>
            <x15:cachedUniqueName index="1" name="[City].[City Hierarchy].[Continent].&amp;[North America].&amp;[Far West]"/>
            <x15:cachedUniqueName index="2" name="[City].[City Hierarchy].[Continent].&amp;[North America].&amp;[Great Lakes]"/>
            <x15:cachedUniqueName index="3" name="[City].[City Hierarchy].[Continent].&amp;[North America].&amp;[Mideast]"/>
            <x15:cachedUniqueName index="4" name="[City].[City Hierarchy].[Continent].&amp;[North America].&amp;[New England]"/>
            <x15:cachedUniqueName index="5" name="[City].[City Hierarchy].[Continent].&amp;[North America].&amp;[Plains]"/>
            <x15:cachedUniqueName index="6" name="[City].[City Hierarchy].[Continent].&amp;[North America].&amp;[Rocky Mountain]"/>
            <x15:cachedUniqueName index="7" name="[City].[City Hierarchy].[Continent].&amp;[North America].&amp;[Southeast]"/>
            <x15:cachedUniqueName index="8" name="[City].[City Hierarchy].[Continent].&amp;[North America].&amp;[Southwest]"/>
          </x15:cachedUniqueNames>
        </ext>
      </extLst>
    </cacheField>
    <cacheField name="[City].[City Hierarchy].[State Province]" caption="State Province" numFmtId="0" hierarchy="1" level="3">
      <sharedItems containsSemiMixedTypes="0" containsNonDate="0" containsString="0"/>
    </cacheField>
    <cacheField name="[City].[City Hierarchy].[City]" caption="City" numFmtId="0" hierarchy="1" level="4">
      <sharedItems containsSemiMixedTypes="0" containsNonDate="0" containsString="0"/>
    </cacheField>
    <cacheField name="[Measures].[ALL Sales]" caption="ALL Sales" numFmtId="0" hierarchy="206" level="32767"/>
    <cacheField name="[Measures].[Lifetime Sales %]" caption="Lifetime Sales %" numFmtId="0" hierarchy="207" level="32767"/>
    <cacheField name="[Date].[Fiscal Year].[Fiscal Year]" caption="Fiscal Year" numFmtId="0" hierarchy="31" level="1">
      <sharedItems containsSemiMixedTypes="0" containsNonDate="0" containsString="0"/>
    </cacheField>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5" unbalanced="0">
      <fieldsUsage count="5">
        <fieldUsage x="-1"/>
        <fieldUsage x="2"/>
        <fieldUsage x="3"/>
        <fieldUsage x="4"/>
        <fieldUsage x="5"/>
      </fieldsUsage>
    </cacheHierarchy>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2" memberValueDatatype="20" unbalanced="0">
      <fieldsUsage count="2">
        <fieldUsage x="-1"/>
        <fieldUsage x="8"/>
      </fieldsUsage>
    </cacheHierarchy>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oneField="1">
      <fieldsUsage count="1">
        <fieldUsage x="0"/>
      </fieldsUsage>
    </cacheHierarchy>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oneField="1">
      <fieldsUsage count="1">
        <fieldUsage x="1"/>
      </fieldsUsage>
    </cacheHierarchy>
    <cacheHierarchy uniqueName="[Measures].[ALL Sales]" caption="ALL Sales" measure="1" displayFolder="" measureGroup="Metrics" count="0" oneField="1">
      <fieldsUsage count="1">
        <fieldUsage x="6"/>
      </fieldsUsage>
    </cacheHierarchy>
    <cacheHierarchy uniqueName="[Measures].[Lifetime Sales %]" caption="Lifetime Sales %" measure="1" displayFolder="" measureGroup="Metrics" count="0" oneField="1">
      <fieldsUsage count="1">
        <fieldUsage x="7"/>
      </fieldsUsage>
    </cacheHierarchy>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saveData="0" refreshedBy="Brett Powell" refreshedDate="42693.428088425928" backgroundQuery="1" createdVersion="6" refreshedVersion="6" minRefreshableVersion="3" recordCount="0" supportSubquery="1" supportAdvancedDrill="1">
  <cacheSource type="external" connectionId="16"/>
  <cacheFields count="4">
    <cacheField name="[Measures].[GrowthSelection]" caption="GrowthSelection" numFmtId="0" hierarchy="214" level="32767"/>
    <cacheField name="[GrowthTable].[GrowthRate].[GrowthRate]" caption="GrowthRate" numFmtId="0" hierarchy="44" level="1">
      <sharedItems containsSemiMixedTypes="0" containsNonDate="0" containsString="0"/>
    </cacheField>
    <cacheField name="[Measures].[Sales Total Excl Tax]" caption="Sales Total Excl Tax" numFmtId="0" hierarchy="187" level="32767"/>
    <cacheField name="[Measures].[Sales wGrowth]" caption="Sales wGrowth" numFmtId="0" hierarchy="215" level="32767"/>
  </cacheFields>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2" memberValueDatatype="20" unbalanced="0">
      <fieldsUsage count="2">
        <fieldUsage x="-1"/>
        <fieldUsage x="1"/>
      </fieldsUsage>
    </cacheHierarchy>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oneField="1">
      <fieldsUsage count="1">
        <fieldUsage x="2"/>
      </fieldsUsage>
    </cacheHierarchy>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oneField="1">
      <fieldsUsage count="1">
        <fieldUsage x="0"/>
      </fieldsUsage>
    </cacheHierarchy>
    <cacheHierarchy uniqueName="[Measures].[Sales wGrowth]" caption="Sales wGrowth" measure="1" displayFolder="" measureGroup="Metrics" count="0" oneField="1">
      <fieldsUsage count="1">
        <fieldUsage x="3"/>
      </fieldsUsage>
    </cacheHierarchy>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dimensions count="10">
    <dimension name="City" uniqueName="[City]" caption="City"/>
    <dimension name="Customer" uniqueName="[Customer]" caption="Customer"/>
    <dimension name="Date" uniqueName="[Date]" caption="Date"/>
    <dimension name="Employee" uniqueName="[Employee]" caption="Employee"/>
    <dimension name="GrowthTable" uniqueName="[GrowthTable]" caption="GrowthTable"/>
    <dimension measure="1" name="Measures" uniqueName="[Measures]" caption="Measures"/>
    <dimension name="Payment Method" uniqueName="[Payment Method]" caption="Payment Method"/>
    <dimension name="Product" uniqueName="[Product]" caption="Product"/>
    <dimension name="Supplier" uniqueName="[Supplier]" caption="Supplier"/>
    <dimension name="Transaction Type" uniqueName="[Transaction Type]" caption="Transaction Type"/>
  </dimensions>
  <measureGroups count="15">
    <measureGroup name="City" caption="City"/>
    <measureGroup name="Customer" caption="Customer"/>
    <measureGroup name="Date" caption="Date"/>
    <measureGroup name="Employee" caption="Employee"/>
    <measureGroup name="GrowthTable" caption="GrowthTable"/>
    <measureGroup name="Metrics" caption="Metrics"/>
    <measureGroup name="Movements" caption="Movements"/>
    <measureGroup name="Orders" caption="Orders"/>
    <measureGroup name="Payment Method" caption="Payment Method"/>
    <measureGroup name="Product" caption="Product"/>
    <measureGroup name="Purchases" caption="Purchases"/>
    <measureGroup name="Sales" caption="Sales"/>
    <measureGroup name="Supplier" caption="Supplier"/>
    <measureGroup name="Transaction Type" caption="Transaction Type"/>
    <measureGroup name="Transactions" caption="Transactions"/>
  </measureGroups>
  <maps count="31">
    <map measureGroup="0" dimension="0"/>
    <map measureGroup="1" dimension="1"/>
    <map measureGroup="2" dimension="2"/>
    <map measureGroup="3" dimension="3"/>
    <map measureGroup="4" dimension="4"/>
    <map measureGroup="6" dimension="1"/>
    <map measureGroup="6" dimension="2"/>
    <map measureGroup="6" dimension="7"/>
    <map measureGroup="6" dimension="8"/>
    <map measureGroup="6" dimension="9"/>
    <map measureGroup="7" dimension="0"/>
    <map measureGroup="7" dimension="1"/>
    <map measureGroup="7" dimension="2"/>
    <map measureGroup="7" dimension="3"/>
    <map measureGroup="8" dimension="6"/>
    <map measureGroup="9" dimension="7"/>
    <map measureGroup="10" dimension="2"/>
    <map measureGroup="10" dimension="7"/>
    <map measureGroup="10" dimension="8"/>
    <map measureGroup="11" dimension="0"/>
    <map measureGroup="11" dimension="1"/>
    <map measureGroup="11" dimension="2"/>
    <map measureGroup="11" dimension="3"/>
    <map measureGroup="11" dimension="7"/>
    <map measureGroup="12" dimension="8"/>
    <map measureGroup="13" dimension="9"/>
    <map measureGroup="14" dimension="1"/>
    <map measureGroup="14" dimension="2"/>
    <map measureGroup="14" dimension="6"/>
    <map measureGroup="14" dimension="8"/>
    <map measureGroup="14"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saveData="0" refreshedBy="Brett Powell" refreshedDate="42692.953811689818" backgroundQuery="1" createdVersion="3" refreshedVersion="6" minRefreshableVersion="3" recordCount="0" supportSubquery="1" supportAdvancedDrill="1">
  <cacheSource type="external" connectionId="16">
    <extLst>
      <ext xmlns:x14="http://schemas.microsoft.com/office/spreadsheetml/2009/9/main" uri="{F057638F-6D5F-4e77-A914-E7F072B9BCA8}">
        <x14:sourceConnection name="ThisWorkbookDataModel"/>
      </ext>
    </extLst>
  </cacheSource>
  <cacheFields count="0"/>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2"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55"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saveData="0" refreshedBy="Brett Powell" refreshedDate="42692.953814120374" backgroundQuery="1" createdVersion="3" refreshedVersion="6" minRefreshableVersion="3" recordCount="0" supportSubquery="1" supportAdvancedDrill="1">
  <cacheSource type="external" connectionId="16">
    <extLst>
      <ext xmlns:x14="http://schemas.microsoft.com/office/spreadsheetml/2009/9/main" uri="{F057638F-6D5F-4e77-A914-E7F072B9BCA8}">
        <x14:sourceConnection name="ThisWorkbookDataModel"/>
      </ext>
    </extLst>
  </cacheSource>
  <cacheFields count="0"/>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0"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2"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56"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saveData="0" refreshedBy="Brett Powell" refreshedDate="42692.953819212962" backgroundQuery="1" createdVersion="3" refreshedVersion="6" minRefreshableVersion="3" recordCount="0" supportSubquery="1" supportAdvancedDrill="1">
  <cacheSource type="external" connectionId="16">
    <extLst>
      <ext xmlns:x14="http://schemas.microsoft.com/office/spreadsheetml/2009/9/main" uri="{F057638F-6D5F-4e77-A914-E7F072B9BCA8}">
        <x14:sourceConnection name="ThisWorkbookDataModel"/>
      </ext>
    </extLst>
  </cacheSource>
  <cacheFields count="0"/>
  <cacheHierarchies count="232">
    <cacheHierarchy uniqueName="[City].[City]" caption="City" attribute="1" defaultMemberUniqueName="[City].[City].[All]" allUniqueName="[City].[City].[All]" dimensionUniqueName="[City]" displayFolder="" count="0" memberValueDatatype="130" unbalanced="0"/>
    <cacheHierarchy uniqueName="[City].[City Hierarchy]" caption="City Hierarchy" defaultMemberUniqueName="[City].[City Hierarchy].[All]" allUniqueName="[City].[City Hierarchy].[All]" dimensionUniqueName="[City]" displayFolder="" count="0" unbalanced="0"/>
    <cacheHierarchy uniqueName="[City].[Continent]" caption="Continent" attribute="1" defaultMemberUniqueName="[City].[Continent].[All]" allUniqueName="[City].[Continent].[All]" dimensionUniqueName="[City]" displayFolder="" count="0" memberValueDatatype="130" unbalanced="0"/>
    <cacheHierarchy uniqueName="[City].[Country]" caption="Country" attribute="1" defaultMemberUniqueName="[City].[Country].[All]" allUniqueName="[City].[Country].[All]" dimensionUniqueName="[City]" displayFolder="" count="0" memberValueDatatype="130" unbalanced="0"/>
    <cacheHierarchy uniqueName="[City].[Latest Recorded Population]" caption="Latest Recorded Population" attribute="1" defaultMemberUniqueName="[City].[Latest Recorded Population].[All]" allUniqueName="[City].[Latest Recorded Population].[All]" dimensionUniqueName="[City]" displayFolder="" count="0" memberValueDatatype="20" unbalanced="0"/>
    <cacheHierarchy uniqueName="[City].[Region]" caption="Region" attribute="1" defaultMemberUniqueName="[City].[Region].[All]" allUniqueName="[City].[Region].[All]" dimensionUniqueName="[City]" displayFolder="" count="0" memberValueDatatype="130" unbalanced="0"/>
    <cacheHierarchy uniqueName="[City].[Sales Territory]" caption="Sales Territory" attribute="1" defaultMemberUniqueName="[City].[Sales Territory].[All]" allUniqueName="[City].[Sales Territory].[All]" dimensionUniqueName="[City]" displayFolder="" count="0" memberValueDatatype="130" unbalanced="0"/>
    <cacheHierarchy uniqueName="[City].[State Province]" caption="State Province" attribute="1" defaultMemberUniqueName="[City].[State Province].[All]" allUniqueName="[City].[State Province].[All]" dimensionUniqueName="[City]" displayFolder="" count="0" memberValueDatatype="130" unbalanced="0"/>
    <cacheHierarchy uniqueName="[City].[Subregion]" caption="Subregion" attribute="1" defaultMemberUniqueName="[City].[Subregion].[All]" allUniqueName="[City].[Subregion].[All]" dimensionUniqueName="[City]" displayFolder="" count="0" memberValueDatatype="130" unbalanced="0"/>
    <cacheHierarchy uniqueName="[City].[WWI City ID]" caption="WWI City ID" attribute="1" defaultMemberUniqueName="[City].[WWI City ID].[All]" allUniqueName="[City].[WWI City ID].[All]" dimensionUniqueName="[City]" displayFolder="" count="0" memberValueDatatype="20" unbalanced="0"/>
    <cacheHierarchy uniqueName="[Customer].[Bill To Customer]" caption="Bill To Customer" attribute="1" defaultMemberUniqueName="[Customer].[Bill To Customer].[All]" allUniqueName="[Customer].[Bill To Customer].[All]" dimensionUniqueName="[Customer]" displayFolder="" count="0" memberValueDatatype="130" unbalanced="0"/>
    <cacheHierarchy uniqueName="[Customer].[Buying Group]" caption="Buying Group" attribute="1" defaultMemberUniqueName="[Customer].[Buying Group].[All]" allUniqueName="[Customer].[Buying Group].[All]" dimensionUniqueName="[Customer]" displayFolder="" count="0" memberValueDatatype="130" unbalanced="0"/>
    <cacheHierarchy uniqueName="[Customer].[Category]" caption="Category" attribute="1" defaultMemberUniqueName="[Customer].[Category].[All]" allUniqueName="[Customer].[Category].[All]" dimensionUniqueName="[Customer]" displayFolder="" count="0" memberValueDatatype="130" unbalanced="0"/>
    <cacheHierarchy uniqueName="[Customer].[Customer]" caption="Customer" attribute="1" defaultMemberUniqueName="[Customer].[Customer].[All]" allUniqueName="[Customer].[Customer].[All]" dimensionUniqueName="[Customer]" displayFolder="" count="0" memberValueDatatype="130" unbalanced="0"/>
    <cacheHierarchy uniqueName="[Customer].[Customer Hierarchy]" caption="Customer Hierarchy" defaultMemberUniqueName="[Customer].[Customer Hierarchy].[All]" allUniqueName="[Customer].[Customer Hierarchy].[All]" dimensionUniqueName="[Customer]" displayFolder="" count="0" unbalanced="0"/>
    <cacheHierarchy uniqueName="[Customer].[Postal Code]" caption="Postal Code" attribute="1" defaultMemberUniqueName="[Customer].[Postal Code].[All]" allUniqueName="[Customer].[Postal Code].[All]" dimensionUniqueName="[Customer]" displayFolder="" count="0" memberValueDatatype="130" unbalanced="0"/>
    <cacheHierarchy uniqueName="[Customer].[Primary Contact]" caption="Primary Contact" attribute="1" defaultMemberUniqueName="[Customer].[Primary Contact].[All]" allUniqueName="[Customer].[Primary Contact].[All]" dimensionUniqueName="[Customer]" displayFolder="" count="0" memberValueDatatype="130" unbalanced="0"/>
    <cacheHierarchy uniqueName="[Customer].[WWI Customer ID]" caption="WWI Customer ID" attribute="1" defaultMemberUniqueName="[Customer].[WWI Customer ID].[All]" allUniqueName="[Customer].[WWI Customer ID].[All]" dimensionUniqueName="[Customer]" displayFolder="" count="0" memberValueDatatype="20" unbalanced="0"/>
    <cacheHierarchy uniqueName="[Date].[Calendar Hierarchy]" caption="Calendar Hierarchy" time="1" defaultMemberUniqueName="[Date].[Calendar Hierarchy].[All]" allUniqueName="[Date].[Calendar Hierarchy].[All]" dimensionUniqueName="[Date]" displayFolder="" count="0" unbalanced="0"/>
    <cacheHierarchy uniqueName="[Date].[Calendar Month]" caption="Calendar Month" attribute="1" time="1" defaultMemberUniqueName="[Date].[Calendar Month].[All]" allUniqueName="[Date].[Calendar Month].[All]" dimensionUniqueName="[Date]" displayFolder="" count="0" memberValueDatatype="130" unbalanced="0"/>
    <cacheHierarchy uniqueName="[Date].[Calendar Week]" caption="Calendar Week" attribute="1" time="1" defaultMemberUniqueName="[Date].[Calendar Week].[All]" allUniqueName="[Date].[Calendar Week].[All]" dimensionUniqueName="[Date]" displayFolder="" count="0" memberValueDatatype="130" unbalanced="0"/>
    <cacheHierarchy uniqueName="[Date].[Calendar Year]" caption="Calendar Year" attribute="1" time="1" defaultMemberUniqueName="[Date].[Calendar Year].[All]" allUniqueName="[Date].[Calendar Year].[All]" dimensionUniqueName="[Date]" displayFolder="" count="0" memberValueDatatype="20" unbalanced="0"/>
    <cacheHierarchy uniqueName="[Date].[Calendar Yr-Mo]" caption="Calendar Yr-Mo" attribute="1" time="1" defaultMemberUniqueName="[Date].[Calendar Yr-Mo].[All]" allUniqueName="[Date].[Calendar Yr-Mo].[All]" dimensionUniqueName="[Date]" displayFolder="" count="0" memberValueDatatype="130" unbalanced="0"/>
    <cacheHierarchy uniqueName="[Date].[Calendar Yr-Qtr]" caption="Calendar Yr-Qtr" attribute="1" time="1" defaultMemberUniqueName="[Date].[Calendar Yr-Qtr].[All]" allUniqueName="[Date].[Calendar Yr-Qtr].[All]" dimensionUniqueName="[Date]" displayFolder="" count="0" memberValueDatatype="130" unbalanced="0"/>
    <cacheHierarchy uniqueName="[Date].[Calendar Yr-Wk]" caption="Calendar Yr-Wk" attribute="1" time="1" defaultMemberUniqueName="[Date].[Calendar Yr-Wk].[All]" allUniqueName="[Date].[Calendar Yr-Wk].[All]" dimensionUniqueName="[Date]"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Fiscal Hierarchy]" caption="Fiscal Hierarchy" time="1" defaultMemberUniqueName="[Date].[Fiscal Hierarchy].[All]" allUniqueName="[Date].[Fiscal Hierarchy].[All]" dimensionUniqueName="[Date]" displayFolder="" count="0" unbalanced="0"/>
    <cacheHierarchy uniqueName="[Date].[Fiscal Period]" caption="Fiscal Period" attribute="1" time="1" defaultMemberUniqueName="[Date].[Fiscal Period].[All]" allUniqueName="[Date].[Fiscal Period].[All]" dimensionUniqueName="[Date]" displayFolder="" count="0" memberValueDatatype="2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Week]" caption="Fiscal Week" attribute="1" time="1" defaultMemberUniqueName="[Date].[Fiscal Week].[All]" allUniqueName="[Date].[Fiscal Week].[All]" dimensionUniqueName="[Date]" displayFolder="" count="0" memberValueDatatype="130" unbalanced="0"/>
    <cacheHierarchy uniqueName="[Date].[Fiscal Week of Period]" caption="Fiscal Week of Period" attribute="1" time="1" defaultMemberUniqueName="[Date].[Fiscal Week of Period].[All]" allUniqueName="[Date].[Fiscal Week of Period].[All]" dimensionUniqueName="[Date]" displayFolder="" count="0" memberValueDatatype="20" unbalanced="0"/>
    <cacheHierarchy uniqueName="[Date].[Fiscal Year]" caption="Fiscal Year" attribute="1" time="1" defaultMemberUniqueName="[Date].[Fiscal Year].[All]" allUniqueName="[Date].[Fiscal Year].[All]" dimensionUniqueName="[Date]" displayFolder="" count="0" memberValueDatatype="20" unbalanced="0"/>
    <cacheHierarchy uniqueName="[Date].[Fiscal Yr-Period]" caption="Fiscal Yr-Period" attribute="1" time="1" defaultMemberUniqueName="[Date].[Fiscal Yr-Period].[All]" allUniqueName="[Date].[Fiscal Yr-Period].[All]" dimensionUniqueName="[Date]" displayFolder="" count="0" memberValueDatatype="130" unbalanced="0"/>
    <cacheHierarchy uniqueName="[Date].[Fiscal Yr-Qtr]" caption="Fiscal Yr-Qtr" attribute="1" time="1" defaultMemberUniqueName="[Date].[Fiscal Yr-Qtr].[All]" allUniqueName="[Date].[Fiscal Yr-Qtr].[All]" dimensionUniqueName="[Date]" displayFolder="" count="0" memberValueDatatype="130" unbalanced="0"/>
    <cacheHierarchy uniqueName="[Date].[Fiscal Yr-Wk]" caption="Fiscal Yr-Wk" attribute="1" time="1" defaultMemberUniqueName="[Date].[Fiscal Yr-Wk].[All]" allUniqueName="[Date].[Fiscal Yr-Wk].[All]" dimensionUniqueName="[Date]" displayFolder="" count="0" memberValueDatatype="130" unbalanced="0"/>
    <cacheHierarchy uniqueName="[Date].[Weekday]" caption="Weekday" attribute="1" time="1" defaultMemberUniqueName="[Date].[Weekday].[All]" allUniqueName="[Date].[Weekday].[All]" dimensionUniqueName="[Date]" displayFolder="" count="0" memberValueDatatype="130" unbalanced="0"/>
    <cacheHierarchy uniqueName="[Date].[Weekday Abb]" caption="Weekday Abb" attribute="1" time="1" defaultMemberUniqueName="[Date].[Weekday Abb].[All]" allUniqueName="[Date].[Weekday Abb].[All]" dimensionUniqueName="[Date]" displayFolder="" count="0" memberValueDatatype="130" unbalanced="0"/>
    <cacheHierarchy uniqueName="[Date].[Wk End Date]" caption="Wk End Date" attribute="1" time="1" defaultMemberUniqueName="[Date].[Wk End Date].[All]" allUniqueName="[Date].[Wk End Date].[All]" dimensionUniqueName="[Date]" displayFolder="" count="0" memberValueDatatype="7" unbalanced="0"/>
    <cacheHierarchy uniqueName="[Employee].[Employee]" caption="Employee" attribute="1" defaultMemberUniqueName="[Employee].[Employee].[All]" allUniqueName="[Employee].[Employee].[All]" dimensionUniqueName="[Employee]" displayFolder="" count="0" memberValueDatatype="130" unbalanced="0"/>
    <cacheHierarchy uniqueName="[Employee].[Preferred Name]" caption="Preferred Name" attribute="1" defaultMemberUniqueName="[Employee].[Preferred Name].[All]" allUniqueName="[Employee].[Preferred Name].[All]" dimensionUniqueName="[Employee]" displayFolder="" count="0" memberValueDatatype="130" unbalanced="0"/>
    <cacheHierarchy uniqueName="[Employee].[Salesperson Flag]" caption="Salesperson Flag" attribute="1" defaultMemberUniqueName="[Employee].[Salesperson Flag].[All]" allUniqueName="[Employee].[Salesperson Flag].[All]" dimensionUniqueName="[Employee]" displayFolder="" count="0" memberValueDatatype="130" unbalanced="0"/>
    <cacheHierarchy uniqueName="[Employee].[Salesperson Hierarchy]" caption="Salesperson Hierarchy" defaultMemberUniqueName="[Employee].[Salesperson Hierarchy].[All]" allUniqueName="[Employee].[Salesperson Hierarchy].[All]" dimensionUniqueName="[Employee]" displayFolder="" count="0" unbalanced="0"/>
    <cacheHierarchy uniqueName="[Employee].[WWI Employee ID]" caption="WWI Employee ID" attribute="1" defaultMemberUniqueName="[Employee].[WWI Employee ID].[All]" allUniqueName="[Employee].[WWI Employee ID].[All]" dimensionUniqueName="[Employee]" displayFolder="" count="0" memberValueDatatype="20" unbalanced="0"/>
    <cacheHierarchy uniqueName="[GrowthTable].[Growth%]" caption="Growth%" attribute="1" defaultMemberUniqueName="[GrowthTable].[Growth%].[All]" allUniqueName="[GrowthTable].[Growth%].[All]" dimensionUniqueName="[GrowthTable]" displayFolder="" count="0" memberValueDatatype="5" unbalanced="0"/>
    <cacheHierarchy uniqueName="[GrowthTable].[GrowthRate]" caption="GrowthRate" attribute="1" defaultMemberUniqueName="[GrowthTable].[GrowthRate].[All]" allUniqueName="[GrowthTable].[GrowthRate].[All]" dimensionUniqueName="[GrowthTable]" displayFolder="" count="2" memberValueDatatype="20" unbalanced="0"/>
    <cacheHierarchy uniqueName="[Payment Method].[Payment Method]" caption="Payment Method" attribute="1" defaultMemberUniqueName="[Payment Method].[Payment Method].[All]" allUniqueName="[Payment Method].[Payment Method].[All]" dimensionUniqueName="[Payment Method]" displayFolder="" count="0" memberValueDatatype="130" unbalanced="0"/>
    <cacheHierarchy uniqueName="[Payment Method].[WWI Payment Method ID]" caption="WWI Payment Method ID" attribute="1" defaultMemberUniqueName="[Payment Method].[WWI Payment Method ID].[All]" allUniqueName="[Payment Method].[WWI Payment Method ID].[All]" dimensionUniqueName="[Payment Method]" displayFolder="" count="0" memberValueDatatype="20" unbalanced="0"/>
    <cacheHierarchy uniqueName="[Product].[Barcode]" caption="Barcode" attribute="1" defaultMemberUniqueName="[Product].[Barcode].[All]" allUniqueName="[Product].[Barcode].[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Buying Package]" caption="Buying Package" attribute="1" defaultMemberUniqueName="[Product].[Buying Package].[All]" allUniqueName="[Product].[Buying Package].[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Is Chiller Stock]" caption="Is Chiller Stock" attribute="1" defaultMemberUniqueName="[Product].[Is Chiller Stock].[All]" allUniqueName="[Product].[Is Chiller Stock].[All]" dimensionUniqueName="[Product]" displayFolder="" count="0" memberValueDatatype="11" unbalanced="0"/>
    <cacheHierarchy uniqueName="[Product].[Lead Time Days]" caption="Lead Time Days" attribute="1" defaultMemberUniqueName="[Product].[Lead Time Days].[All]" allUniqueName="[Product].[Lead Time Days].[All]" dimensionUniqueName="[Product]" displayFolder="" count="0" memberValueDatatype="20" unbalanced="0"/>
    <cacheHierarchy uniqueName="[Product].[Photo]" caption="Photo" attribute="1" defaultMemberUniqueName="[Product].[Photo].[All]" allUniqueName="[Product].[Photo].[All]" dimensionUniqueName="[Product]" displayFolder="" count="0" memberValueDatatype="130" unbalanced="0"/>
    <cacheHierarchy uniqueName="[Product].[Quantity Per Outer]" caption="Quantity Per Outer" attribute="1" defaultMemberUniqueName="[Product].[Quantity Per Outer].[All]" allUniqueName="[Product].[Quantity Per Outer].[All]" dimensionUniqueName="[Product]" displayFolder="" count="0" memberValueDatatype="20" unbalanced="0"/>
    <cacheHierarchy uniqueName="[Product].[Recommended Retail Price]" caption="Recommended Retail Price" attribute="1" defaultMemberUniqueName="[Product].[Recommended Retail Price].[All]" allUniqueName="[Product].[Recommended Retail Price].[All]" dimensionUniqueName="[Product]" displayFolder="" count="0" memberValueDatatype="5" unbalanced="0"/>
    <cacheHierarchy uniqueName="[Product].[Selling Package]" caption="Selling Package" attribute="1" defaultMemberUniqueName="[Product].[Selling Package].[All]" allUniqueName="[Product].[Selling Package].[All]" dimensionUniqueName="[Product]" displayFolder="" count="0" memberValueDatatype="130" unbalanced="0"/>
    <cacheHierarchy uniqueName="[Product].[Size]" caption="Size" attribute="1" defaultMemberUniqueName="[Product].[Size].[All]" allUniqueName="[Product].[Size].[All]" dimensionUniqueName="[Product]" displayFolder="" count="0" memberValueDatatype="130" unbalanced="0"/>
    <cacheHierarchy uniqueName="[Product].[Stock Item]" caption="Stock Item" attribute="1" defaultMemberUniqueName="[Product].[Stock Item].[All]" allUniqueName="[Product].[Stock Item].[All]" dimensionUniqueName="[Product]" displayFolder="" count="0" memberValueDatatype="130" unbalanced="0"/>
    <cacheHierarchy uniqueName="[Product].[Tax Rate]" caption="Tax Rate" attribute="1" defaultMemberUniqueName="[Product].[Tax Rate].[All]" allUniqueName="[Product].[Tax Rate].[All]" dimensionUniqueName="[Product]" displayFolder="" count="0" memberValueDatatype="5" unbalanced="0"/>
    <cacheHierarchy uniqueName="[Product].[Typical Weight Per Unit]" caption="Typical Weight Per Unit" attribute="1" defaultMemberUniqueName="[Product].[Typical Weight Per Unit].[All]" allUniqueName="[Product].[Typical Weight Per Unit].[All]" dimensionUniqueName="[Product]" displayFolder="" count="0" memberValueDatatype="5" unbalanced="0"/>
    <cacheHierarchy uniqueName="[Product].[Unit Price]" caption="Unit Price" attribute="1" defaultMemberUniqueName="[Product].[Unit Price].[All]" allUniqueName="[Product].[Unit Price].[All]" dimensionUniqueName="[Product]" displayFolder="" count="0" memberValueDatatype="5" unbalanced="0"/>
    <cacheHierarchy uniqueName="[Product].[WWI Stock Item ID]" caption="WWI Stock Item ID" attribute="1" defaultMemberUniqueName="[Product].[WWI Stock Item ID].[All]" allUniqueName="[Product].[WWI Stock Item ID].[All]" dimensionUniqueName="[Product]" displayFolder="" count="0" memberValueDatatype="20" unbalanced="0"/>
    <cacheHierarchy uniqueName="[Supplier].[Payment Days]" caption="Payment Days" attribute="1" defaultMemberUniqueName="[Supplier].[Payment Days].[All]" allUniqueName="[Supplier].[Payment Days].[All]" dimensionUniqueName="[Supplier]" displayFolder="" count="0" memberValueDatatype="20" unbalanced="0"/>
    <cacheHierarchy uniqueName="[Supplier].[Postal Code]" caption="Postal Code" attribute="1" defaultMemberUniqueName="[Supplier].[Postal Code].[All]" allUniqueName="[Supplier].[Postal Code].[All]" dimensionUniqueName="[Supplier]" displayFolder="" count="0" memberValueDatatype="130" unbalanced="0"/>
    <cacheHierarchy uniqueName="[Supplier].[Primary Contact]" caption="Primary Contact" attribute="1" defaultMemberUniqueName="[Supplier].[Primary Contact].[All]" allUniqueName="[Supplier].[Primary Contact].[All]" dimensionUniqueName="[Supplier]" displayFolder="" count="0" memberValueDatatype="130" unbalanced="0"/>
    <cacheHierarchy uniqueName="[Supplier].[Supplier]" caption="Supplier" attribute="1" defaultMemberUniqueName="[Supplier].[Supplier].[All]" allUniqueName="[Supplier].[Supplier].[All]" dimensionUniqueName="[Supplier]" displayFolder="" count="0" memberValueDatatype="130" unbalanced="0"/>
    <cacheHierarchy uniqueName="[Supplier].[Supplier Category]" caption="Supplier Category" attribute="1" defaultMemberUniqueName="[Supplier].[Supplier Category].[All]" allUniqueName="[Supplier].[Supplier Category].[All]" dimensionUniqueName="[Supplier]" displayFolder="" count="0" memberValueDatatype="130" unbalanced="0"/>
    <cacheHierarchy uniqueName="[Supplier].[Supplier Geography]" caption="Supplier Geography" defaultMemberUniqueName="[Supplier].[Supplier Geography].[All]" allUniqueName="[Supplier].[Supplier Geography].[All]" dimensionUniqueName="[Supplier]" displayFolder="" count="0" unbalanced="0"/>
    <cacheHierarchy uniqueName="[Supplier].[Supplier Hierarchy]" caption="Supplier Hierarchy" defaultMemberUniqueName="[Supplier].[Supplier Hierarchy].[All]" allUniqueName="[Supplier].[Supplier Hierarchy].[All]" dimensionUniqueName="[Supplier]" displayFolder="" count="0" unbalanced="0"/>
    <cacheHierarchy uniqueName="[Supplier].[Supplier Reference]" caption="Supplier Reference" attribute="1" defaultMemberUniqueName="[Supplier].[Supplier Reference].[All]" allUniqueName="[Supplier].[Supplier Reference].[All]" dimensionUniqueName="[Supplier]" displayFolder="" count="0" memberValueDatatype="130" unbalanced="0"/>
    <cacheHierarchy uniqueName="[Supplier].[WWI Supplier ID]" caption="WWI Supplier ID" attribute="1" defaultMemberUniqueName="[Supplier].[WWI Supplier ID].[All]" allUniqueName="[Supplier].[WWI Supplier ID].[All]" dimensionUniqueName="[Supplier]" displayFolder="" count="0" memberValueDatatype="20" unbalanced="0"/>
    <cacheHierarchy uniqueName="[Transaction Type].[Transaction Type]" caption="Transaction Type" attribute="1" defaultMemberUniqueName="[Transaction Type].[Transaction Type].[All]" allUniqueName="[Transaction Type].[Transaction Type].[All]" dimensionUniqueName="[Transaction Type]" displayFolder="" count="0" memberValueDatatype="130" unbalanced="0"/>
    <cacheHierarchy uniqueName="[Transaction Type].[WWI Transaction Type ID]" caption="WWI Transaction Type ID" attribute="1" defaultMemberUniqueName="[Transaction Type].[WWI Transaction Type ID].[All]" allUniqueName="[Transaction Type].[WWI Transaction Type ID].[All]" dimensionUniqueName="[Transaction Type]" displayFolder="" count="0" memberValueDatatype="20" unbalanced="0"/>
    <cacheHierarchy uniqueName="[City].[City Key]" caption="City Key" attribute="1" keyAttribute="1" defaultMemberUniqueName="[City].[City Key].[All]" allUniqueName="[City].[City Key].[All]" dimensionUniqueName="[City]" displayFolder="" count="0" memberValueDatatype="20" unbalanced="0" hidden="1"/>
    <cacheHierarchy uniqueName="[City].[Lineage Key]" caption="Lineage Key" attribute="1" defaultMemberUniqueName="[City].[Lineage Key].[All]" allUniqueName="[City].[Lineage Key].[All]" dimensionUniqueName="[City]" displayFolder="" count="0" memberValueDatatype="20" unbalanced="0" hidden="1"/>
    <cacheHierarchy uniqueName="[City].[Valid From]" caption="Valid From" attribute="1" time="1" defaultMemberUniqueName="[City].[Valid From].[All]" allUniqueName="[City].[Valid From].[All]" dimensionUniqueName="[City]" displayFolder="" count="0" memberValueDatatype="7" unbalanced="0" hidden="1"/>
    <cacheHierarchy uniqueName="[City].[Valid To]" caption="Valid To" attribute="1" time="1" defaultMemberUniqueName="[City].[Valid To].[All]" allUniqueName="[City].[Valid To].[All]" dimensionUniqueName="[City]" displayFolder="" count="0" memberValueDatatype="7" unbalanced="0" hidden="1"/>
    <cacheHierarchy uniqueName="[Customer].[Customer Key]" caption="Customer Key" attribute="1" defaultMemberUniqueName="[Customer].[Customer Key].[All]" allUniqueName="[Customer].[Customer Key].[All]" dimensionUniqueName="[Customer]" displayFolder="" count="0" memberValueDatatype="20" unbalanced="0" hidden="1"/>
    <cacheHierarchy uniqueName="[Customer].[Lineage Key]" caption="Lineage Key" attribute="1" defaultMemberUniqueName="[Customer].[Lineage Key].[All]" allUniqueName="[Customer].[Lineage Key].[All]" dimensionUniqueName="[Customer]" displayFolder="" count="0" memberValueDatatype="20" unbalanced="0" hidden="1"/>
    <cacheHierarchy uniqueName="[Customer].[Valid From]" caption="Valid From" attribute="1" time="1" defaultMemberUniqueName="[Customer].[Valid From].[All]" allUniqueName="[Customer].[Valid From].[All]" dimensionUniqueName="[Customer]" displayFolder="" count="0" memberValueDatatype="7" unbalanced="0" hidden="1"/>
    <cacheHierarchy uniqueName="[Customer].[Valid To]" caption="Valid To" attribute="1" time="1" defaultMemberUniqueName="[Customer].[Valid To].[All]" allUniqueName="[Customer].[Valid To].[All]" dimensionUniqueName="[Customer]" displayFolder="" count="0" memberValueDatatype="7" unbalanced="0" hidden="1"/>
    <cacheHierarchy uniqueName="[Date].[Calendar Month Sort]" caption="Calendar Month Sort" attribute="1" time="1" defaultMemberUniqueName="[Date].[Calendar Month Sort].[All]" allUniqueName="[Date].[Calendar Month Sort].[All]" dimensionUniqueName="[Date]" displayFolder="" count="0" memberValueDatatype="20" unbalanced="0" hidden="1"/>
    <cacheHierarchy uniqueName="[Date].[Calendar Week Sort]" caption="Calendar Week Sort" attribute="1" time="1" defaultMemberUniqueName="[Date].[Calendar Week Sort].[All]" allUniqueName="[Date].[Calendar Week Sort].[All]" dimensionUniqueName="[Date]" displayFolder="" count="0" memberValueDatatype="20" unbalanced="0" hidden="1"/>
    <cacheHierarchy uniqueName="[Date].[Calendar Yr Mo Sort]" caption="Calendar Yr Mo Sort" attribute="1" time="1" defaultMemberUniqueName="[Date].[Calendar Yr Mo Sort].[All]" allUniqueName="[Date].[Calendar Yr Mo Sort].[All]" dimensionUniqueName="[Date]" displayFolder="" count="0" memberValueDatatype="20" unbalanced="0" hidden="1"/>
    <cacheHierarchy uniqueName="[Date].[Calendar Yr Wk Sort]" caption="Calendar Yr Wk Sort" attribute="1" time="1" defaultMemberUniqueName="[Date].[Calendar Yr Wk Sort].[All]" allUniqueName="[Date].[Calendar Yr Wk Sort].[All]" dimensionUniqueName="[Date]" displayFolder="" count="0" memberValueDatatype="20" unbalanced="0" hidden="1"/>
    <cacheHierarchy uniqueName="[Date].[Calendar Yr-Qtr Sort]" caption="Calendar Yr-Qtr Sort" attribute="1" time="1" defaultMemberUniqueName="[Date].[Calendar Yr-Qtr Sort].[All]" allUniqueName="[Date].[Calendar Yr-Qtr Sort].[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teNumber]" caption="DateNumber" attribute="1" time="1" defaultMemberUniqueName="[Date].[DateNumber].[All]" allUniqueName="[Date].[DateNumber].[All]" dimensionUniqueName="[Date]" displayFolder="" count="0" memberValueDatatype="20" unbalanced="0" hidden="1"/>
    <cacheHierarchy uniqueName="[Date].[Fiscal Date Last Year]" caption="Fiscal Date Last Year" attribute="1" time="1" defaultMemberUniqueName="[Date].[Fiscal Date Last Year].[All]" allUniqueName="[Date].[Fiscal Date Last Year].[All]" dimensionUniqueName="[Date]" displayFolder="" count="0" memberValueDatatype="7" unbalanced="0" hidden="1"/>
    <cacheHierarchy uniqueName="[Date].[Fiscal Quarter Sort]" caption="Fiscal Quarter Sort" attribute="1" time="1" defaultMemberUniqueName="[Date].[Fiscal Quarter Sort].[All]" allUniqueName="[Date].[Fiscal Quarter Sort].[All]" dimensionUniqueName="[Date]" displayFolder="" count="0" memberValueDatatype="20" unbalanced="0" hidden="1"/>
    <cacheHierarchy uniqueName="[Date].[Fiscal Week Sequence]" caption="Fiscal Week Sequence" attribute="1" time="1" defaultMemberUniqueName="[Date].[Fiscal Week Sequence].[All]" allUniqueName="[Date].[Fiscal Week Sequence].[All]" dimensionUniqueName="[Date]" displayFolder="" count="0" memberValueDatatype="20" unbalanced="0" hidden="1"/>
    <cacheHierarchy uniqueName="[Date].[Fiscal Week Sort]" caption="Fiscal Week Sort" attribute="1" time="1" defaultMemberUniqueName="[Date].[Fiscal Week Sort].[All]" allUniqueName="[Date].[Fiscal Week Sort].[All]" dimensionUniqueName="[Date]" displayFolder="" count="0" memberValueDatatype="20" unbalanced="0" hidden="1"/>
    <cacheHierarchy uniqueName="[Date].[Fiscal Yr-Period Sort]" caption="Fiscal Yr-Period Sort" attribute="1" time="1" defaultMemberUniqueName="[Date].[Fiscal Yr-Period Sort].[All]" allUniqueName="[Date].[Fiscal Yr-Period Sort].[All]" dimensionUniqueName="[Date]" displayFolder="" count="0" memberValueDatatype="20" unbalanced="0" hidden="1"/>
    <cacheHierarchy uniqueName="[Date].[Fiscal Yr-Qtr Sort]" caption="Fiscal Yr-Qtr Sort" attribute="1" time="1" defaultMemberUniqueName="[Date].[Fiscal Yr-Qtr Sort].[All]" allUniqueName="[Date].[Fiscal Yr-Qtr Sort].[All]" dimensionUniqueName="[Date]" displayFolder="" count="0" memberValueDatatype="20" unbalanced="0" hidden="1"/>
    <cacheHierarchy uniqueName="[Date].[Fiscal Yr-Wk Sort]" caption="Fiscal Yr-Wk Sort" attribute="1" time="1" defaultMemberUniqueName="[Date].[Fiscal Yr-Wk Sort].[All]" allUniqueName="[Date].[Fiscal Yr-Wk Sort].[All]" dimensionUniqueName="[Date]" displayFolder="" count="0" memberValueDatatype="20" unbalanced="0" hidden="1"/>
    <cacheHierarchy uniqueName="[Date].[Weekday Sort]" caption="Weekday Sort" attribute="1" time="1" defaultMemberUniqueName="[Date].[Weekday Sort].[All]" allUniqueName="[Date].[Weekday Sort].[All]" dimensionUniqueName="[Date]" displayFolder="" count="0" memberValueDatatype="20" unbalanced="0" hidden="1"/>
    <cacheHierarchy uniqueName="[Employee].[Employee Key]" caption="Employee Key" attribute="1" keyAttribute="1" defaultMemberUniqueName="[Employee].[Employee Key].[All]" allUniqueName="[Employee].[Employee Key].[All]" dimensionUniqueName="[Employee]" displayFolder="" count="0" memberValueDatatype="20" unbalanced="0" hidden="1"/>
    <cacheHierarchy uniqueName="[Employee].[Lineage Key]" caption="Lineage Key" attribute="1" defaultMemberUniqueName="[Employee].[Lineage Key].[All]" allUniqueName="[Employee].[Lineage Key].[All]" dimensionUniqueName="[Employee]" displayFolder="" count="0" memberValueDatatype="20" unbalanced="0" hidden="1"/>
    <cacheHierarchy uniqueName="[Employee].[Photo]" caption="Photo" attribute="1" defaultMemberUniqueName="[Employee].[Photo].[All]" allUniqueName="[Employee].[Photo].[All]" dimensionUniqueName="[Employee]" displayFolder="" count="0" memberValueDatatype="130" unbalanced="0" hidden="1"/>
    <cacheHierarchy uniqueName="[Employee].[Valid From]" caption="Valid From" attribute="1" time="1" defaultMemberUniqueName="[Employee].[Valid From].[All]" allUniqueName="[Employee].[Valid From].[All]" dimensionUniqueName="[Employee]" displayFolder="" count="0" memberValueDatatype="7" unbalanced="0" hidden="1"/>
    <cacheHierarchy uniqueName="[Employee].[Valid To]" caption="Valid To" attribute="1" time="1" defaultMemberUniqueName="[Employee].[Valid To].[All]" allUniqueName="[Employee].[Valid To].[All]" dimensionUniqueName="[Employee]" displayFolder="" count="0" memberValueDatatype="7" unbalanced="0" hidden="1"/>
    <cacheHierarchy uniqueName="[Metrics].[DummyCol2]" caption="DummyCol2" attribute="1" defaultMemberUniqueName="[Metrics].[DummyCol2].[All]" allUniqueName="[Metrics].[DummyCol2].[All]" dimensionUniqueName="[Metrics]" displayFolder="" count="0" memberValueDatatype="130" unbalanced="0" hidden="1"/>
    <cacheHierarchy uniqueName="[Metrics].[DummyCol3]" caption="DummyCol3" attribute="1" defaultMemberUniqueName="[Metrics].[DummyCol3].[All]" allUniqueName="[Metrics].[DummyCol3].[All]" dimensionUniqueName="[Metrics]" displayFolder="" count="0" memberValueDatatype="130" unbalanced="0" hidden="1"/>
    <cacheHierarchy uniqueName="[Metrics].[DummyCol4]" caption="DummyCol4" attribute="1" defaultMemberUniqueName="[Metrics].[DummyCol4].[All]" allUniqueName="[Metrics].[DummyCol4].[All]" dimensionUniqueName="[Metrics]" displayFolder="" count="0" memberValueDatatype="130" unbalanced="0" hidden="1"/>
    <cacheHierarchy uniqueName="[Metrics].[DummyCol5]" caption="DummyCol5" attribute="1" defaultMemberUniqueName="[Metrics].[DummyCol5].[All]" allUniqueName="[Metrics].[DummyCol5].[All]" dimensionUniqueName="[Metrics]" displayFolder="" count="0" memberValueDatatype="130" unbalanced="0" hidden="1"/>
    <cacheHierarchy uniqueName="[Metrics].[Null]" caption="Null" attribute="1" defaultMemberUniqueName="[Metrics].[Null].[All]" allUniqueName="[Metrics].[Null].[All]" dimensionUniqueName="[Metrics]" displayFolder="" count="0" memberValueDatatype="130" unbalanced="0" hidden="1"/>
    <cacheHierarchy uniqueName="[Movements].[Customer Key]" caption="Customer Key" attribute="1" defaultMemberUniqueName="[Movements].[Customer Key].[All]" allUniqueName="[Movements].[Customer Key].[All]" dimensionUniqueName="[Movements]" displayFolder="" count="0" memberValueDatatype="20" unbalanced="0" hidden="1"/>
    <cacheHierarchy uniqueName="[Movements].[DateKeyInt]" caption="DateKeyInt" attribute="1" defaultMemberUniqueName="[Movements].[DateKeyInt].[All]" allUniqueName="[Movements].[DateKeyInt].[All]" dimensionUniqueName="[Movements]" displayFolder="" count="0" memberValueDatatype="20" unbalanced="0" hidden="1"/>
    <cacheHierarchy uniqueName="[Movements].[MovementQty]" caption="MovementQty" attribute="1" defaultMemberUniqueName="[Movements].[MovementQty].[All]" allUniqueName="[Movements].[MovementQty].[All]" dimensionUniqueName="[Movements]" displayFolder="" count="0" memberValueDatatype="20" unbalanced="0" hidden="1"/>
    <cacheHierarchy uniqueName="[Movements].[Stock Item Key]" caption="Stock Item Key" attribute="1" defaultMemberUniqueName="[Movements].[Stock Item Key].[All]" allUniqueName="[Movements].[Stock Item Key].[All]" dimensionUniqueName="[Movements]" displayFolder="" count="0" memberValueDatatype="20" unbalanced="0" hidden="1"/>
    <cacheHierarchy uniqueName="[Movements].[Supplier Key]" caption="Supplier Key" attribute="1" defaultMemberUniqueName="[Movements].[Supplier Key].[All]" allUniqueName="[Movements].[Supplier Key].[All]" dimensionUniqueName="[Movements]" displayFolder="" count="0" memberValueDatatype="20" unbalanced="0" hidden="1"/>
    <cacheHierarchy uniqueName="[Movements].[Transaction Type Key]" caption="Transaction Type Key" attribute="1" defaultMemberUniqueName="[Movements].[Transaction Type Key].[All]" allUniqueName="[Movements].[Transaction Type Key].[All]" dimensionUniqueName="[Movements]" displayFolder="" count="0" memberValueDatatype="20" unbalanced="0" hidden="1"/>
    <cacheHierarchy uniqueName="[Orders].[City Key]" caption="City Key" attribute="1" defaultMemberUniqueName="[Orders].[City Key].[All]" allUniqueName="[Orders].[City Key].[All]" dimensionUniqueName="[Orders]" displayFolder="" count="0" memberValueDatatype="20" unbalanced="0" hidden="1"/>
    <cacheHierarchy uniqueName="[Orders].[Customer Key]" caption="Customer Key" attribute="1" defaultMemberUniqueName="[Orders].[Customer Key].[All]" allUniqueName="[Orders].[Customer Key].[All]" dimensionUniqueName="[Orders]" displayFolder="" count="0" memberValueDatatype="20" unbalanced="0" hidden="1"/>
    <cacheHierarchy uniqueName="[Orders].[OrderDateKeyInt]" caption="OrderDateKeyInt" attribute="1" defaultMemberUniqueName="[Orders].[OrderDateKeyInt].[All]" allUniqueName="[Orders].[OrderDateKeyInt].[All]" dimensionUniqueName="[Orders]" displayFolder="" count="0" memberValueDatatype="20" unbalanced="0" hidden="1"/>
    <cacheHierarchy uniqueName="[Orders].[OrderQty]" caption="OrderQty" attribute="1" defaultMemberUniqueName="[Orders].[OrderQty].[All]" allUniqueName="[Orders].[OrderQty].[All]" dimensionUniqueName="[Orders]" displayFolder="" count="0" memberValueDatatype="20" unbalanced="0" hidden="1"/>
    <cacheHierarchy uniqueName="[Orders].[PickedDateInt]" caption="PickedDateInt" attribute="1" defaultMemberUniqueName="[Orders].[PickedDateInt].[All]" allUniqueName="[Orders].[PickedDateInt].[All]" dimensionUniqueName="[Orders]" displayFolder="" count="0" memberValueDatatype="20" unbalanced="0" hidden="1"/>
    <cacheHierarchy uniqueName="[Orders].[Picker Key]" caption="Picker Key" attribute="1" defaultMemberUniqueName="[Orders].[Picker Key].[All]" allUniqueName="[Orders].[Picker Key].[All]" dimensionUniqueName="[Orders]" displayFolder="" count="0" memberValueDatatype="20" unbalanced="0" hidden="1"/>
    <cacheHierarchy uniqueName="[Orders].[Salesperson Key]" caption="Salesperson Key" attribute="1" defaultMemberUniqueName="[Orders].[Salesperson Key].[All]" allUniqueName="[Orders].[Salesperson Key].[All]" dimensionUniqueName="[Orders]" displayFolder="" count="0" memberValueDatatype="20" unbalanced="0" hidden="1"/>
    <cacheHierarchy uniqueName="[Orders].[Stock Item Key]" caption="Stock Item Key" attribute="1" defaultMemberUniqueName="[Orders].[Stock Item Key].[All]" allUniqueName="[Orders].[Stock Item Key].[All]" dimensionUniqueName="[Orders]" displayFolder="" count="0" memberValueDatatype="20" unbalanced="0" hidden="1"/>
    <cacheHierarchy uniqueName="[Orders].[Tax Amount]" caption="Tax Amount" attribute="1" defaultMemberUniqueName="[Orders].[Tax Amount].[All]" allUniqueName="[Orders].[Tax Amount].[All]" dimensionUniqueName="[Orders]" displayFolder="" count="0" memberValueDatatype="5" unbalanced="0" hidden="1"/>
    <cacheHierarchy uniqueName="[Orders].[Tax Rate]" caption="Tax Rate" attribute="1" defaultMemberUniqueName="[Orders].[Tax Rate].[All]" allUniqueName="[Orders].[Tax Rate].[All]" dimensionUniqueName="[Orders]" displayFolder="" count="0" memberValueDatatype="5" unbalanced="0" hidden="1"/>
    <cacheHierarchy uniqueName="[Orders].[Total Excluding Tax]" caption="Total Excluding Tax" attribute="1" defaultMemberUniqueName="[Orders].[Total Excluding Tax].[All]" allUniqueName="[Orders].[Total Excluding Tax].[All]" dimensionUniqueName="[Orders]" displayFolder="" count="0" memberValueDatatype="5" unbalanced="0" hidden="1"/>
    <cacheHierarchy uniqueName="[Orders].[Total Including Tax]" caption="Total Including Tax" attribute="1" defaultMemberUniqueName="[Orders].[Total Including Tax].[All]" allUniqueName="[Orders].[Total Including Tax].[All]" dimensionUniqueName="[Orders]" displayFolder="" count="0" memberValueDatatype="5" unbalanced="0" hidden="1"/>
    <cacheHierarchy uniqueName="[Orders].[Unit Price]" caption="Unit Price" attribute="1" defaultMemberUniqueName="[Orders].[Unit Price].[All]" allUniqueName="[Orders].[Unit Price].[All]" dimensionUniqueName="[Orders]" displayFolder="" count="0" memberValueDatatype="5" unbalanced="0" hidden="1"/>
    <cacheHierarchy uniqueName="[Payment Method].[Lineage Key]" caption="Lineage Key" attribute="1" defaultMemberUniqueName="[Payment Method].[Lineage Key].[All]" allUniqueName="[Payment Method].[Lineage Key].[All]" dimensionUniqueName="[Payment Method]" displayFolder="" count="0" memberValueDatatype="20" unbalanced="0" hidden="1"/>
    <cacheHierarchy uniqueName="[Payment Method].[Payment Method Key]" caption="Payment Method Key" attribute="1" keyAttribute="1" defaultMemberUniqueName="[Payment Method].[Payment Method Key].[All]" allUniqueName="[Payment Method].[Payment Method Key].[All]" dimensionUniqueName="[Payment Method]" displayFolder="" count="0" memberValueDatatype="20" unbalanced="0" hidden="1"/>
    <cacheHierarchy uniqueName="[Payment Method].[Valid From]" caption="Valid From" attribute="1" time="1" defaultMemberUniqueName="[Payment Method].[Valid From].[All]" allUniqueName="[Payment Method].[Valid From].[All]" dimensionUniqueName="[Payment Method]" displayFolder="" count="0" memberValueDatatype="7" unbalanced="0" hidden="1"/>
    <cacheHierarchy uniqueName="[Payment Method].[Valid To]" caption="Valid To" attribute="1" time="1" defaultMemberUniqueName="[Payment Method].[Valid To].[All]" allUniqueName="[Payment Method].[Valid To].[All]" dimensionUniqueName="[Payment Method]" displayFolder="" count="0" memberValueDatatype="7" unbalanced="0" hidden="1"/>
    <cacheHierarchy uniqueName="[Product].[Lineage Key]" caption="Lineage Key" attribute="1" defaultMemberUniqueName="[Product].[Lineage Key].[All]" allUniqueName="[Product].[Lineage Key].[All]" dimensionUniqueName="[Product]" displayFolder="" count="0" memberValueDatatype="20" unbalanced="0" hidden="1"/>
    <cacheHierarchy uniqueName="[Product].[Stock Item Key]" caption="Stock Item Key" attribute="1" keyAttribute="1" defaultMemberUniqueName="[Product].[Stock Item Key].[All]" allUniqueName="[Product].[Stock Item Key].[All]" dimensionUniqueName="[Product]" displayFolder="" count="0" memberValueDatatype="20" unbalanced="0" hidden="1"/>
    <cacheHierarchy uniqueName="[Product].[Valid From]" caption="Valid From" attribute="1" time="1" defaultMemberUniqueName="[Product].[Valid From].[All]" allUniqueName="[Product].[Valid From].[All]" dimensionUniqueName="[Product]" displayFolder="" count="0" memberValueDatatype="7" unbalanced="0" hidden="1"/>
    <cacheHierarchy uniqueName="[Product].[Valid To]" caption="Valid To" attribute="1" time="1" defaultMemberUniqueName="[Product].[Valid To].[All]" allUniqueName="[Product].[Valid To].[All]" dimensionUniqueName="[Product]" displayFolder="" count="0" memberValueDatatype="7" unbalanced="0" hidden="1"/>
    <cacheHierarchy uniqueName="[Purchases].[DateKeyInt]" caption="DateKeyInt" attribute="1" defaultMemberUniqueName="[Purchases].[DateKeyInt].[All]" allUniqueName="[Purchases].[DateKeyInt].[All]" dimensionUniqueName="[Purchases]" displayFolder="" count="0" memberValueDatatype="20" unbalanced="0" hidden="1"/>
    <cacheHierarchy uniqueName="[Purchases].[Is Order Finalized]" caption="Is Order Finalized" attribute="1" defaultMemberUniqueName="[Purchases].[Is Order Finalized].[All]" allUniqueName="[Purchases].[Is Order Finalized].[All]" dimensionUniqueName="[Purchases]" displayFolder="" count="0" memberValueDatatype="11" unbalanced="0" hidden="1"/>
    <cacheHierarchy uniqueName="[Purchases].[Ordered Outers]" caption="Ordered Outers" attribute="1" defaultMemberUniqueName="[Purchases].[Ordered Outers].[All]" allUniqueName="[Purchases].[Ordered Outers].[All]" dimensionUniqueName="[Purchases]" displayFolder="" count="0" memberValueDatatype="20" unbalanced="0" hidden="1"/>
    <cacheHierarchy uniqueName="[Purchases].[Ordered Quantity]" caption="Ordered Quantity" attribute="1" defaultMemberUniqueName="[Purchases].[Ordered Quantity].[All]" allUniqueName="[Purchases].[Ordered Quantity].[All]" dimensionUniqueName="[Purchases]" displayFolder="" count="0" memberValueDatatype="20" unbalanced="0" hidden="1"/>
    <cacheHierarchy uniqueName="[Purchases].[Purchase Key]" caption="Purchase Key" attribute="1" defaultMemberUniqueName="[Purchases].[Purchase Key].[All]" allUniqueName="[Purchases].[Purchase Key].[All]" dimensionUniqueName="[Purchases]" displayFolder="" count="0" memberValueDatatype="20" unbalanced="0" hidden="1"/>
    <cacheHierarchy uniqueName="[Purchases].[Received Outers]" caption="Received Outers" attribute="1" defaultMemberUniqueName="[Purchases].[Received Outers].[All]" allUniqueName="[Purchases].[Received Outers].[All]" dimensionUniqueName="[Purchases]" displayFolder="" count="0" memberValueDatatype="20" unbalanced="0" hidden="1"/>
    <cacheHierarchy uniqueName="[Purchases].[Stock Item Key]" caption="Stock Item Key" attribute="1" defaultMemberUniqueName="[Purchases].[Stock Item Key].[All]" allUniqueName="[Purchases].[Stock Item Key].[All]" dimensionUniqueName="[Purchases]" displayFolder="" count="0" memberValueDatatype="20" unbalanced="0" hidden="1"/>
    <cacheHierarchy uniqueName="[Purchases].[Supplier Key]" caption="Supplier Key" attribute="1" defaultMemberUniqueName="[Purchases].[Supplier Key].[All]" allUniqueName="[Purchases].[Supplier Key].[All]" dimensionUniqueName="[Purchases]" displayFolder="" count="0" memberValueDatatype="20" unbalanced="0" hidden="1"/>
    <cacheHierarchy uniqueName="[Sales].[Bill To Customer Key]" caption="Bill To Customer Key" attribute="1" defaultMemberUniqueName="[Sales].[Bill To Customer Key].[All]" allUniqueName="[Sales].[Bill To Customer Key].[All]" dimensionUniqueName="[Sales]" displayFolder="" count="0" memberValueDatatype="20" unbalanced="0" hidden="1"/>
    <cacheHierarchy uniqueName="[Sales].[City Key]" caption="City Key" attribute="1" defaultMemberUniqueName="[Sales].[City Key].[All]" allUniqueName="[Sales].[City Key].[All]" dimensionUniqueName="[Sales]" displayFolder="" count="0" memberValueDatatype="20" unbalanced="0" hidden="1"/>
    <cacheHierarchy uniqueName="[Sales].[Customer Key]" caption="Customer Key" attribute="1" defaultMemberUniqueName="[Sales].[Customer Key].[All]" allUniqueName="[Sales].[Customer Key].[All]" dimensionUniqueName="[Sales]" displayFolder="" count="0" memberValueDatatype="20" unbalanced="0" hidden="1"/>
    <cacheHierarchy uniqueName="[Sales].[DeliveryDateKeyInt]" caption="DeliveryDateKeyInt" attribute="1" defaultMemberUniqueName="[Sales].[DeliveryDateKeyInt].[All]" allUniqueName="[Sales].[DeliveryDateKeyInt].[All]" dimensionUniqueName="[Sales]" displayFolder="" count="0" memberValueDatatype="20" unbalanced="0" hidden="1"/>
    <cacheHierarchy uniqueName="[Sales].[InvoiceDateKeyInt]" caption="InvoiceDateKeyInt" attribute="1" defaultMemberUniqueName="[Sales].[InvoiceDateKeyInt].[All]" allUniqueName="[Sales].[InvoiceDateKeyInt].[All]" dimensionUniqueName="[Sales]" displayFolder="" count="0" memberValueDatatype="20" unbalanced="0" hidden="1"/>
    <cacheHierarchy uniqueName="[Sales].[Profit]" caption="Profit" attribute="1" defaultMemberUniqueName="[Sales].[Profit].[All]" allUniqueName="[Sales].[Profit].[All]" dimensionUniqueName="[Sales]" displayFolder="" count="0" memberValueDatatype="5" unbalanced="0" hidden="1"/>
    <cacheHierarchy uniqueName="[Sales].[Salesperson Key]" caption="Salesperson Key" attribute="1" defaultMemberUniqueName="[Sales].[Salesperson Key].[All]" allUniqueName="[Sales].[Salesperson Key].[All]" dimensionUniqueName="[Sales]" displayFolder="" count="0" memberValueDatatype="20" unbalanced="0" hidden="1"/>
    <cacheHierarchy uniqueName="[Sales].[SalesQty]" caption="SalesQty" attribute="1" defaultMemberUniqueName="[Sales].[SalesQty].[All]" allUniqueName="[Sales].[SalesQty].[All]" dimensionUniqueName="[Sales]" displayFolder="" count="0" memberValueDatatype="20" unbalanced="0" hidden="1"/>
    <cacheHierarchy uniqueName="[Sales].[Stock Item Key]" caption="Stock Item Key" attribute="1" defaultMemberUniqueName="[Sales].[Stock Item Key].[All]" allUniqueName="[Sales].[Stock Item Key].[All]" dimensionUniqueName="[Sales]" displayFolder="" count="0" memberValueDatatype="20" unbalanced="0" hidden="1"/>
    <cacheHierarchy uniqueName="[Sales].[Tax Rate]" caption="Tax Rate" attribute="1" defaultMemberUniqueName="[Sales].[Tax Rate].[All]" allUniqueName="[Sales].[Tax Rate].[All]" dimensionUniqueName="[Sales]" displayFolder="" count="0" memberValueDatatype="5" unbalanced="0" hidden="1"/>
    <cacheHierarchy uniqueName="[Sales].[total chiller items]" caption="total chiller items" attribute="1" defaultMemberUniqueName="[Sales].[total chiller items].[All]" allUniqueName="[Sales].[total chiller items].[All]" dimensionUniqueName="[Sales]" displayFolder="" count="0" memberValueDatatype="20" unbalanced="0" hidden="1"/>
    <cacheHierarchy uniqueName="[Sales].[Total Dry Items]" caption="Total Dry Items" attribute="1" defaultMemberUniqueName="[Sales].[Total Dry Items].[All]" allUniqueName="[Sales].[Total Dry Items].[All]" dimensionUniqueName="[Sales]" displayFolder="" count="0" memberValueDatatype="20" unbalanced="0" hidden="1"/>
    <cacheHierarchy uniqueName="[Sales].[Total Excluding Tax]" caption="Total Excluding Tax" attribute="1" defaultMemberUniqueName="[Sales].[Total Excluding Tax].[All]" allUniqueName="[Sales].[Total Excluding Tax].[All]" dimensionUniqueName="[Sales]" displayFolder="" count="0" memberValueDatatype="5" unbalanced="0" hidden="1"/>
    <cacheHierarchy uniqueName="[Sales].[Total Including Tax]" caption="Total Including Tax" attribute="1" defaultMemberUniqueName="[Sales].[Total Including Tax].[All]" allUniqueName="[Sales].[Total Including Tax].[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upplier].[Lineage Key]" caption="Lineage Key" attribute="1" defaultMemberUniqueName="[Supplier].[Lineage Key].[All]" allUniqueName="[Supplier].[Lineage Key].[All]" dimensionUniqueName="[Supplier]" displayFolder="" count="0" memberValueDatatype="20" unbalanced="0" hidden="1"/>
    <cacheHierarchy uniqueName="[Supplier].[Supplier Key]" caption="Supplier Key" attribute="1" keyAttribute="1" defaultMemberUniqueName="[Supplier].[Supplier Key].[All]" allUniqueName="[Supplier].[Supplier Key].[All]" dimensionUniqueName="[Supplier]" displayFolder="" count="0" memberValueDatatype="20" unbalanced="0" hidden="1"/>
    <cacheHierarchy uniqueName="[Supplier].[Valid From]" caption="Valid From" attribute="1" time="1" defaultMemberUniqueName="[Supplier].[Valid From].[All]" allUniqueName="[Supplier].[Valid From].[All]" dimensionUniqueName="[Supplier]" displayFolder="" count="0" memberValueDatatype="7" unbalanced="0" hidden="1"/>
    <cacheHierarchy uniqueName="[Supplier].[Valid To]" caption="Valid To" attribute="1" time="1" defaultMemberUniqueName="[Supplier].[Valid To].[All]" allUniqueName="[Supplier].[Valid To].[All]" dimensionUniqueName="[Supplier]" displayFolder="" count="0" memberValueDatatype="7" unbalanced="0" hidden="1"/>
    <cacheHierarchy uniqueName="[Transaction Type].[Lineage Key]" caption="Lineage Key" attribute="1" defaultMemberUniqueName="[Transaction Type].[Lineage Key].[All]" allUniqueName="[Transaction Type].[Lineage Key].[All]" dimensionUniqueName="[Transaction Type]" displayFolder="" count="0" memberValueDatatype="20" unbalanced="0" hidden="1"/>
    <cacheHierarchy uniqueName="[Transaction Type].[Transaction Type Key]" caption="Transaction Type Key" attribute="1" defaultMemberUniqueName="[Transaction Type].[Transaction Type Key].[All]" allUniqueName="[Transaction Type].[Transaction Type Key].[All]" dimensionUniqueName="[Transaction Type]" displayFolder="" count="0" memberValueDatatype="20" unbalanced="0" hidden="1"/>
    <cacheHierarchy uniqueName="[Transaction Type].[Valid From]" caption="Valid From" attribute="1" time="1" defaultMemberUniqueName="[Transaction Type].[Valid From].[All]" allUniqueName="[Transaction Type].[Valid From].[All]" dimensionUniqueName="[Transaction Type]" displayFolder="" count="0" memberValueDatatype="7" unbalanced="0" hidden="1"/>
    <cacheHierarchy uniqueName="[Transaction Type].[Valid To]" caption="Valid To" attribute="1" time="1" defaultMemberUniqueName="[Transaction Type].[Valid To].[All]" allUniqueName="[Transaction Type].[Valid To].[All]" dimensionUniqueName="[Transaction Type]" displayFolder="" count="0" memberValueDatatype="7" unbalanced="0" hidden="1"/>
    <cacheHierarchy uniqueName="[Transactions].[Bill To Customer Key]" caption="Bill To Customer Key" attribute="1" defaultMemberUniqueName="[Transactions].[Bill To Customer Key].[All]" allUniqueName="[Transactions].[Bill To Customer Key].[All]" dimensionUniqueName="[Transactions]" displayFolder="" count="0" memberValueDatatype="20" unbalanced="0" hidden="1"/>
    <cacheHierarchy uniqueName="[Transactions].[Customer Key]" caption="Customer Key" attribute="1" defaultMemberUniqueName="[Transactions].[Customer Key].[All]" allUniqueName="[Transactions].[Customer Key].[All]" dimensionUniqueName="[Transactions]" displayFolder="" count="0" memberValueDatatype="20" unbalanced="0" hidden="1"/>
    <cacheHierarchy uniqueName="[Transactions].[DateKeyInt]" caption="DateKeyInt" attribute="1" defaultMemberUniqueName="[Transactions].[DateKeyInt].[All]" allUniqueName="[Transactions].[DateKeyInt].[All]" dimensionUniqueName="[Transactions]" displayFolder="" count="0" memberValueDatatype="20" unbalanced="0" hidden="1"/>
    <cacheHierarchy uniqueName="[Transactions].[Is Finalized]" caption="Is Finalized" attribute="1" defaultMemberUniqueName="[Transactions].[Is Finalized].[All]" allUniqueName="[Transactions].[Is Finalized].[All]" dimensionUniqueName="[Transactions]" displayFolder="" count="0" memberValueDatatype="11" unbalanced="0" hidden="1"/>
    <cacheHierarchy uniqueName="[Transactions].[Payment Method Key]" caption="Payment Method Key" attribute="1" defaultMemberUniqueName="[Transactions].[Payment Method Key].[All]" allUniqueName="[Transactions].[Payment Method Key].[All]" dimensionUniqueName="[Transactions]" displayFolder="" count="0" memberValueDatatype="20" unbalanced="0" hidden="1"/>
    <cacheHierarchy uniqueName="[Transactions].[Supplier Key]" caption="Supplier Key" attribute="1" defaultMemberUniqueName="[Transactions].[Supplier Key].[All]" allUniqueName="[Transactions].[Supplier Key].[All]" dimensionUniqueName="[Transactions]" displayFolder="" count="0" memberValueDatatype="20" unbalanced="0" hidden="1"/>
    <cacheHierarchy uniqueName="[Transactions].[Total Excluding Tax]" caption="Total Excluding Tax" attribute="1" defaultMemberUniqueName="[Transactions].[Total Excluding Tax].[All]" allUniqueName="[Transactions].[Total Excluding Tax].[All]" dimensionUniqueName="[Transactions]" displayFolder="" count="0" memberValueDatatype="5" unbalanced="0" hidden="1"/>
    <cacheHierarchy uniqueName="[Transactions].[Total Including Tax]" caption="Total Including Tax" attribute="1" defaultMemberUniqueName="[Transactions].[Total Including Tax].[All]" allUniqueName="[Transactions].[Total Including Tax].[All]" dimensionUniqueName="[Transactions]" displayFolder="" count="0" memberValueDatatype="5" unbalanced="0" hidden="1"/>
    <cacheHierarchy uniqueName="[Transactions].[Transaction Type Key]" caption="Transaction Type Key" attribute="1" defaultMemberUniqueName="[Transactions].[Transaction Type Key].[All]" allUniqueName="[Transactions].[Transaction Type Key].[All]" dimensionUniqueName="[Transactions]" displayFolder="" count="0" memberValueDatatype="20" unbalanced="0" hidden="1"/>
    <cacheHierarchy uniqueName="[Measures].[Movement Qty]" caption="Movement Qty" measure="1" displayFolder="" measureGroup="Metrics" count="0"/>
    <cacheHierarchy uniqueName="[Measures].[Order Qty]" caption="Order Qty" measure="1" displayFolder="" measureGroup="Metrics" count="0"/>
    <cacheHierarchy uniqueName="[Measures].[Order Count]" caption="Order Count" measure="1" displayFolder="" measureGroup="Metrics" count="0"/>
    <cacheHierarchy uniqueName="[Measures].[Order Tax Amount]" caption="Order Tax Amount" measure="1" displayFolder="" measureGroup="Metrics" count="0"/>
    <cacheHierarchy uniqueName="[Measures].[Order Total Excl Tax]" caption="Order Total Excl Tax" measure="1" displayFolder="" measureGroup="Metrics" count="0"/>
    <cacheHierarchy uniqueName="[Measures].[Order Total Incl Tax]" caption="Order Total Incl Tax" measure="1" displayFolder="" measureGroup="Metrics" count="0"/>
    <cacheHierarchy uniqueName="[Measures].[Customers Ordered]" caption="Customers Ordered" measure="1" displayFolder="" measureGroup="Metrics" count="0"/>
    <cacheHierarchy uniqueName="[Measures].[Order Product Count]" caption="Order Product Count" measure="1" displayFolder="" measureGroup="Metrics" count="0"/>
    <cacheHierarchy uniqueName="[Measures].[Order Sales Person Count]" caption="Order Sales Person Count" measure="1" displayFolder="" measureGroup="Metrics" count="0"/>
    <cacheHierarchy uniqueName="[Measures].[Sales Qty]" caption="Sales Qty" measure="1" displayFolder="" measureGroup="Metrics" count="0"/>
    <cacheHierarchy uniqueName="[Measures].[Sales Qty Dry]" caption="Sales Qty Dry" measure="1" displayFolder="" measureGroup="Metrics" count="0"/>
    <cacheHierarchy uniqueName="[Measures].[Sales Qty Chiller]" caption="Sales Qty Chiller" measure="1" displayFolder="" measureGroup="Metrics" count="0"/>
    <cacheHierarchy uniqueName="[Measures].[Sales Total Incl Tax]" caption="Sales Total Incl Tax" measure="1" displayFolder="" measureGroup="Metrics" count="0"/>
    <cacheHierarchy uniqueName="[Measures].[Sales Total Excl Tax]" caption="Sales Total Excl Tax" measure="1" displayFolder="" measureGroup="Metrics" count="0"/>
    <cacheHierarchy uniqueName="[Measures].[Sales Profit]" caption="Sales Profit" measure="1" displayFolder="" measureGroup="Metrics" count="0"/>
    <cacheHierarchy uniqueName="[Measures].[Sales City Count]" caption="Sales City Count" measure="1" displayFolder="" measureGroup="Metrics" count="0"/>
    <cacheHierarchy uniqueName="[Measures].[Sales Product Count]" caption="Sales Product Count" measure="1" displayFolder="" measureGroup="Metrics" count="0"/>
    <cacheHierarchy uniqueName="[Measures].[Sales Salesperson Count]" caption="Sales Salesperson Count" measure="1" displayFolder="" measureGroup="Metrics" count="0"/>
    <cacheHierarchy uniqueName="[Measures].[Sales Customer Count]" caption="Sales Customer Count" measure="1" displayFolder="" measureGroup="Metrics" count="0"/>
    <cacheHierarchy uniqueName="[Measures].[Purchase Ordered Qty]" caption="Purchase Ordered Qty" measure="1" displayFolder="" measureGroup="Metrics" count="0"/>
    <cacheHierarchy uniqueName="[Measures].[Purchase Ordered Outers Qty]" caption="Purchase Ordered Outers Qty" measure="1" displayFolder="" measureGroup="Metrics" count="0"/>
    <cacheHierarchy uniqueName="[Measures].[Purchase Received Outers Qty]" caption="Purchase Received Outers Qty" measure="1" displayFolder="" measureGroup="Metrics" count="0"/>
    <cacheHierarchy uniqueName="[Measures].[Purchase Order Count]" caption="Purchase Order Count" measure="1" displayFolder="" measureGroup="Metrics" count="0"/>
    <cacheHierarchy uniqueName="[Measures].[Purchase Order Count Finalized]" caption="Purchase Order Count Finalized" measure="1" displayFolder="" measureGroup="Metrics" count="0"/>
    <cacheHierarchy uniqueName="[Measures].[Purchase Order Count Not Finalized]" caption="Purchase Order Count Not Finalized" measure="1" displayFolder="" measureGroup="Metrics" count="0"/>
    <cacheHierarchy uniqueName="[Measures].[Transaction Total Incl Tax]" caption="Transaction Total Incl Tax" measure="1" displayFolder="" measureGroup="Metrics" count="0"/>
    <cacheHierarchy uniqueName="[Measures].[Transaction Total Excl Tax]" caption="Transaction Total Excl Tax" measure="1" displayFolder="" measureGroup="Metrics" count="0"/>
    <cacheHierarchy uniqueName="[Measures].[Transactions Count]" caption="Transactions Count" measure="1" displayFolder="" measureGroup="Metrics" count="0"/>
    <cacheHierarchy uniqueName="[Measures].[Purchase Order Row Count]" caption="Purchase Order Row Count" measure="1" displayFolder="" measureGroup="Metrics" count="0"/>
    <cacheHierarchy uniqueName="[Measures].[Sales Row Count]" caption="Sales Row Count" measure="1" displayFolder="" measureGroup="Metrics" count="0"/>
    <cacheHierarchy uniqueName="[Measures].[Movment Row Count]" caption="Movment Row Count" measure="1" displayFolder="" measureGroup="Metrics" count="0"/>
    <cacheHierarchy uniqueName="[Measures].[SUMX Sales]" caption="SUMX Sales" measure="1" displayFolder="" measureGroup="Metrics" count="0"/>
    <cacheHierarchy uniqueName="[Measures].[ALL Sales]" caption="ALL Sales" measure="1" displayFolder="" measureGroup="Metrics" count="0"/>
    <cacheHierarchy uniqueName="[Measures].[Lifetime Sales %]" caption="Lifetime Sales %" measure="1" displayFolder="" measureGroup="Metrics" count="0"/>
    <cacheHierarchy uniqueName="[Measures].[Sales FILTER]" caption="Sales FILTER" measure="1" displayFolder="" measureGroup="Metrics" count="0"/>
    <cacheHierarchy uniqueName="[Measures].[Sales CALCULATE]" caption="Sales CALCULATE" measure="1" displayFolder="" measureGroup="Metrics" count="0"/>
    <cacheHierarchy uniqueName="[Measures].[Sales CALCULATE V2]" caption="Sales CALCULATE V2" measure="1" displayFolder="" measureGroup="Metrics" count="0"/>
    <cacheHierarchy uniqueName="[Measures].[Sales FILTER Measure]" caption="Sales FILTER Measure" measure="1" displayFolder="" measureGroup="Metrics" count="0"/>
    <cacheHierarchy uniqueName="[Measures].[DistinctPostalCodesDimOnly]" caption="DistinctPostalCodesDimOnly" measure="1" displayFolder="" measureGroup="Metrics" count="0"/>
    <cacheHierarchy uniqueName="[Measures].[DistinctPostalCodesFactContext]" caption="DistinctPostalCodesFactContext" measure="1" displayFolder="" measureGroup="Metrics" count="0"/>
    <cacheHierarchy uniqueName="[Measures].[GrowthSelection]" caption="GrowthSelection" measure="1" displayFolder="" measureGroup="Metrics" count="0"/>
    <cacheHierarchy uniqueName="[Measures].[Sales wGrowth]" caption="Sales wGrowth" measure="1" displayFolder="" measureGroup="Metrics" count="0"/>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Employee]" caption="__XL_Count Employee" measure="1" displayFolder="" measureGroup="Employee" count="0" hidden="1"/>
    <cacheHierarchy uniqueName="[Measures].[__XL_Count Payment Method]" caption="__XL_Count Payment Method" measure="1" displayFolder="" measureGroup="Payment Method" count="0" hidden="1"/>
    <cacheHierarchy uniqueName="[Measures].[__XL_Count Supplier]" caption="__XL_Count Supplier" measure="1" displayFolder="" measureGroup="Supplier" count="0" hidden="1"/>
    <cacheHierarchy uniqueName="[Measures].[__XL_Count Transaction Type]" caption="__XL_Count Transaction Type" measure="1" displayFolder="" measureGroup="Transaction Type" count="0" hidden="1"/>
    <cacheHierarchy uniqueName="[Measures].[__XL_Count Movements]" caption="__XL_Count Movements" measure="1" displayFolder="" measureGroup="Movements" count="0" hidden="1"/>
    <cacheHierarchy uniqueName="[Measures].[__XL_Count Metrics]" caption="__XL_Count Metrics" measure="1" displayFolder="" measureGroup="Metrics" count="0" hidden="1"/>
    <cacheHierarchy uniqueName="[Measures].[__XL_Count Orders]" caption="__XL_Count Orders" measure="1" displayFolder="" measureGroup="Orders" count="0" hidden="1"/>
    <cacheHierarchy uniqueName="[Measures].[__XL_Count Sales]" caption="__XL_Count Sales" measure="1" displayFolder="" measureGroup="Sales" count="0" hidden="1"/>
    <cacheHierarchy uniqueName="[Measures].[__XL_Count Product]" caption="__XL_Count Product" measure="1" displayFolder="" measureGroup="Product" count="0" hidden="1"/>
    <cacheHierarchy uniqueName="[Measures].[__XL_Count City]" caption="__XL_Count City" measure="1" displayFolder="" measureGroup="City" count="0" hidden="1"/>
    <cacheHierarchy uniqueName="[Measures].[__XL_Count Purchases]" caption="__XL_Count Purchases" measure="1" displayFolder="" measureGroup="Purchases" count="0" hidden="1"/>
    <cacheHierarchy uniqueName="[Measures].[__XL_Count Transactions]" caption="__XL_Count Transactions" measure="1" displayFolder="" measureGroup="Transactions" count="0" hidden="1"/>
    <cacheHierarchy uniqueName="[Measures].[__XL_Count GrowthTable]" caption="__XL_Count GrowthTable" measure="1" displayFolder="" measureGroup="GrowthTable"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57"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pivotTable1.xml><?xml version="1.0" encoding="utf-8"?>
<pivotTableDefinition xmlns="http://schemas.openxmlformats.org/spreadsheetml/2006/main" name="PivotTable1" cacheId="4" applyNumberFormats="0" applyBorderFormats="0" applyFontFormats="0" applyPatternFormats="0" applyAlignmentFormats="0" applyWidthHeightFormats="1" dataCaption="Values" tag="bd4f7977-5f5c-4b83-b97d-d3345b65fe24" updatedVersion="6" minRefreshableVersion="3" useAutoFormatting="1" itemPrintTitles="1" createdVersion="6" indent="0" outline="1" outlineData="1" multipleFieldFilters="0">
  <location ref="B6:C17" firstHeaderRow="1" firstDataRow="1" firstDataCol="1"/>
  <pivotFields count="5">
    <pivotField dataField="1" showAll="0"/>
    <pivotField axis="axisRow" allDrilled="1" showAll="0" dataSourceSort="1">
      <items count="2">
        <item c="1" x="0" d="1"/>
        <item t="default"/>
      </items>
    </pivotField>
    <pivotField axis="axisRow" showAll="0" dataSourceSort="1">
      <items count="10">
        <item c="1" x="0"/>
        <item c="1" x="1"/>
        <item c="1" x="2"/>
        <item c="1" x="3"/>
        <item c="1" x="4"/>
        <item c="1" x="5"/>
        <item c="1" x="6"/>
        <item c="1" x="7"/>
        <item c="1" x="8"/>
        <item t="default"/>
      </items>
    </pivotField>
    <pivotField axis="axisRow" showAll="0" dataSourceSort="1">
      <items count="4">
        <item c="1" x="0"/>
        <item x="1" d="1"/>
        <item x="2" d="1"/>
        <item t="default"/>
      </items>
    </pivotField>
    <pivotField axis="axisRow" showAll="0" dataSourceSort="1">
      <items count="1">
        <item t="default"/>
      </items>
    </pivotField>
  </pivotFields>
  <rowFields count="2">
    <field x="1"/>
    <field x="2"/>
  </rowFields>
  <rowItems count="11">
    <i>
      <x/>
    </i>
    <i r="1">
      <x/>
    </i>
    <i r="1">
      <x v="1"/>
    </i>
    <i r="1">
      <x v="2"/>
    </i>
    <i r="1">
      <x v="3"/>
    </i>
    <i r="1">
      <x v="4"/>
    </i>
    <i r="1">
      <x v="5"/>
    </i>
    <i r="1">
      <x v="6"/>
    </i>
    <i r="1">
      <x v="7"/>
    </i>
    <i r="1">
      <x v="8"/>
    </i>
    <i t="grand">
      <x/>
    </i>
  </rowItems>
  <colItems count="1">
    <i/>
  </colItems>
  <dataFields count="1">
    <dataField fld="0"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Metrics]"/>
        <x15:activeTabTopLevelEntity name="[Customer]"/>
        <x15:activeTabTopLevelEntity name="[Date]"/>
        <x15:activeTabTopLevelEntity name="[City]"/>
      </x15:pivotTableUISettings>
    </ext>
  </extLst>
</pivotTableDefinition>
</file>

<file path=xl/pivotTables/pivotTable2.xml><?xml version="1.0" encoding="utf-8"?>
<pivotTableDefinition xmlns="http://schemas.openxmlformats.org/spreadsheetml/2006/main" name="PivotTable1" cacheId="19" applyNumberFormats="0" applyBorderFormats="0" applyFontFormats="0" applyPatternFormats="0" applyAlignmentFormats="0" applyWidthHeightFormats="1" dataCaption="Values" tag="dd778abd-bed4-457a-ae48-afc8d82a8b27" updatedVersion="6" minRefreshableVersion="3" useAutoFormatting="1" itemPrintTitles="1" createdVersion="6" indent="0" outline="1" outlineData="1" multipleFieldFilters="0">
  <location ref="B5:D16" firstHeaderRow="0" firstDataRow="1" firstDataCol="1"/>
  <pivotFields count="6">
    <pivotField dataField="1" showAll="0"/>
    <pivotField dataField="1" showAll="0"/>
    <pivotField axis="axisRow" allDrilled="1" showAll="0" dataSourceSort="1">
      <items count="2">
        <item c="1" x="0" d="1"/>
        <item t="default"/>
      </items>
    </pivotField>
    <pivotField axis="axisRow" showAll="0" dataSourceSort="1">
      <items count="10">
        <item c="1" x="0"/>
        <item c="1" x="1"/>
        <item c="1" x="2"/>
        <item c="1" x="3"/>
        <item c="1" x="4"/>
        <item c="1" x="5"/>
        <item c="1" x="6"/>
        <item c="1" x="7"/>
        <item c="1" x="8"/>
        <item t="default"/>
      </items>
    </pivotField>
    <pivotField axis="axisRow" showAll="0" dataSourceSort="1">
      <items count="1">
        <item t="default"/>
      </items>
    </pivotField>
    <pivotField axis="axisRow" showAll="0" dataSourceSort="1">
      <items count="1">
        <item t="default"/>
      </items>
    </pivotField>
  </pivotFields>
  <rowFields count="2">
    <field x="2"/>
    <field x="3"/>
  </rowFields>
  <rowItems count="11">
    <i>
      <x/>
    </i>
    <i r="1">
      <x/>
    </i>
    <i r="1">
      <x v="1"/>
    </i>
    <i r="1">
      <x v="2"/>
    </i>
    <i r="1">
      <x v="3"/>
    </i>
    <i r="1">
      <x v="4"/>
    </i>
    <i r="1">
      <x v="5"/>
    </i>
    <i r="1">
      <x v="6"/>
    </i>
    <i r="1">
      <x v="7"/>
    </i>
    <i r="1">
      <x v="8"/>
    </i>
    <i t="grand">
      <x/>
    </i>
  </rowItems>
  <colFields count="1">
    <field x="-2"/>
  </colFields>
  <colItems count="2">
    <i>
      <x/>
    </i>
    <i i="1">
      <x v="1"/>
    </i>
  </colItems>
  <dataFields count="2">
    <dataField fld="0" subtotal="count" baseField="0" baseItem="0"/>
    <dataField fld="1"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activeTabTopLevelEntity name="[Date]"/>
        <x15:activeTabTopLevelEntity name="[City]"/>
      </x15:pivotTableUISettings>
    </ext>
  </extLst>
</pivotTableDefinition>
</file>

<file path=xl/pivotTables/pivotTable3.xml><?xml version="1.0" encoding="utf-8"?>
<pivotTableDefinition xmlns="http://schemas.openxmlformats.org/spreadsheetml/2006/main" name="PivotTable2" cacheId="46" applyNumberFormats="0" applyBorderFormats="0" applyFontFormats="0" applyPatternFormats="0" applyAlignmentFormats="0" applyWidthHeightFormats="1" dataCaption="Values" tag="c1ef8a45-8740-4b5b-bb6b-8076c635bce5" updatedVersion="6" minRefreshableVersion="3" useAutoFormatting="1" subtotalHiddenItems="1" itemPrintTitles="1" createdVersion="6" indent="0" outline="1" outlineData="1" multipleFieldFilters="0">
  <location ref="B4:F16" firstHeaderRow="0" firstDataRow="1" firstDataCol="1"/>
  <pivotFields count="9">
    <pivotField dataField="1" showAll="0"/>
    <pivotField dataField="1" showAll="0"/>
    <pivotField axis="axisRow" allDrilled="1" showAll="0" dataSourceSort="1">
      <items count="3">
        <item c="1" x="0"/>
        <item c="1" x="1" d="1"/>
        <item t="default"/>
      </items>
    </pivotField>
    <pivotField axis="axisRow" showAll="0" dataSourceSort="1">
      <items count="10">
        <item c="1" x="0"/>
        <item c="1" x="1"/>
        <item c="1" x="2"/>
        <item c="1" x="3"/>
        <item c="1" x="4"/>
        <item c="1" x="5"/>
        <item c="1" x="6"/>
        <item c="1" x="7"/>
        <item c="1" x="8"/>
        <item t="default"/>
      </items>
    </pivotField>
    <pivotField axis="axisRow" showAll="0" dataSourceSort="1">
      <items count="1">
        <item t="default"/>
      </items>
    </pivotField>
    <pivotField axis="axisRow" showAll="0" dataSourceSort="1">
      <items count="1">
        <item t="default"/>
      </items>
    </pivotField>
    <pivotField dataField="1" showAll="0"/>
    <pivotField dataField="1" showAll="0"/>
    <pivotField allDrilled="1" showAll="0" dataSourceSort="1" defaultAttributeDrillState="1"/>
  </pivotFields>
  <rowFields count="2">
    <field x="2"/>
    <field x="3"/>
  </rowFields>
  <rowItems count="12">
    <i>
      <x/>
    </i>
    <i>
      <x v="1"/>
    </i>
    <i r="1">
      <x/>
    </i>
    <i r="1">
      <x v="1"/>
    </i>
    <i r="1">
      <x v="2"/>
    </i>
    <i r="1">
      <x v="3"/>
    </i>
    <i r="1">
      <x v="4"/>
    </i>
    <i r="1">
      <x v="5"/>
    </i>
    <i r="1">
      <x v="6"/>
    </i>
    <i r="1">
      <x v="7"/>
    </i>
    <i r="1">
      <x v="8"/>
    </i>
    <i t="grand">
      <x/>
    </i>
  </rowItems>
  <colFields count="1">
    <field x="-2"/>
  </colFields>
  <colItems count="4">
    <i>
      <x/>
    </i>
    <i i="1">
      <x v="1"/>
    </i>
    <i i="2">
      <x v="2"/>
    </i>
    <i i="3">
      <x v="3"/>
    </i>
  </colItems>
  <dataFields count="4">
    <dataField fld="0" subtotal="count" baseField="0" baseItem="0"/>
    <dataField fld="1" subtotal="count" baseField="0" baseItem="0"/>
    <dataField fld="6" subtotal="count" baseField="0" baseItem="0"/>
    <dataField fld="7"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multipleItemSelectionAllowed="1" dragToData="1">
      <members count="1" level="1">
        <member name="[Date].[Fiscal Year].&amp;[2012]"/>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activeTabTopLevelEntity name="[Date]"/>
        <x15:activeTabTopLevelEntity name="[City]"/>
      </x15:pivotTableUISettings>
    </ext>
  </extLst>
</pivotTableDefinition>
</file>

<file path=xl/pivotTables/pivotTable4.xml><?xml version="1.0" encoding="utf-8"?>
<pivotTableDefinition xmlns="http://schemas.openxmlformats.org/spreadsheetml/2006/main" name="PivotTable3" cacheId="7" applyNumberFormats="0" applyBorderFormats="0" applyFontFormats="0" applyPatternFormats="0" applyAlignmentFormats="0" applyWidthHeightFormats="1" dataCaption="Values" tag="7f872f52-7270-4924-aebf-7ed149c1205b" updatedVersion="6" minRefreshableVersion="3" useAutoFormatting="1" subtotalHiddenItems="1" itemPrintTitles="1" createdVersion="6" indent="0" outline="1" outlineData="1" multipleFieldFilters="0">
  <location ref="B6:D16" firstHeaderRow="0" firstDataRow="1" firstDataCol="1"/>
  <pivotFields count="4">
    <pivotField dataField="1" showAll="0"/>
    <pivotField allDrilled="1" showAll="0" dataSourceSort="1" defaultAttributeDrillState="1"/>
    <pivotField axis="axisRow" allDrilled="1" showAll="0" dataSourceSort="1" defaultAttributeDrillState="1">
      <items count="10">
        <item x="0"/>
        <item x="1"/>
        <item x="2"/>
        <item x="3"/>
        <item x="4"/>
        <item x="5"/>
        <item x="6"/>
        <item x="7"/>
        <item x="8"/>
        <item t="default"/>
      </items>
    </pivotField>
    <pivotField dataField="1" showAll="0"/>
  </pivotFields>
  <rowFields count="1">
    <field x="2"/>
  </rowFields>
  <rowItems count="10">
    <i>
      <x/>
    </i>
    <i>
      <x v="1"/>
    </i>
    <i>
      <x v="2"/>
    </i>
    <i>
      <x v="3"/>
    </i>
    <i>
      <x v="4"/>
    </i>
    <i>
      <x v="5"/>
    </i>
    <i>
      <x v="6"/>
    </i>
    <i>
      <x v="7"/>
    </i>
    <i>
      <x v="8"/>
    </i>
    <i t="grand">
      <x/>
    </i>
  </rowItems>
  <colFields count="1">
    <field x="-2"/>
  </colFields>
  <colItems count="2">
    <i>
      <x/>
    </i>
    <i i="1">
      <x v="1"/>
    </i>
  </colItems>
  <dataFields count="2">
    <dataField fld="0" subtotal="count" baseField="0" baseItem="0"/>
    <dataField fld="3"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multipleItemSelectionAllowed="1" dragToData="1">
      <members count="1" level="1">
        <member name="[Date].[Fiscal Year].&amp;[2014]"/>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activeTabTopLevelEntity name="[Date]"/>
        <x15:activeTabTopLevelEntity name="[City]"/>
        <x15:activeTabTopLevelEntity name="[Product]"/>
      </x15:pivotTableUISettings>
    </ext>
  </extLst>
</pivotTableDefinition>
</file>

<file path=xl/pivotTables/pivotTable5.xml><?xml version="1.0" encoding="utf-8"?>
<pivotTableDefinition xmlns="http://schemas.openxmlformats.org/spreadsheetml/2006/main" name="PivotTable4" cacheId="6" applyNumberFormats="0" applyBorderFormats="0" applyFontFormats="0" applyPatternFormats="0" applyAlignmentFormats="0" applyWidthHeightFormats="1" dataCaption="Values" tag="77a7b802-7f52-4794-a51e-8f20110f33cc" updatedVersion="6" minRefreshableVersion="3" useAutoFormatting="1" subtotalHiddenItems="1" itemPrintTitles="1" createdVersion="6" indent="0" outline="1" outlineData="1" multipleFieldFilters="0">
  <location ref="F6:H9" firstHeaderRow="0" firstDataRow="1" firstDataCol="1"/>
  <pivotFields count="4">
    <pivotField dataField="1" showAll="0"/>
    <pivotField allDrilled="1" showAll="0" dataSourceSort="1" defaultAttributeDrillState="1"/>
    <pivotField dataField="1" showAll="0"/>
    <pivotField axis="axisRow" allDrilled="1" showAll="0" dataSourceSort="1" defaultAttributeDrillState="1">
      <items count="3">
        <item x="0"/>
        <item x="1"/>
        <item t="default"/>
      </items>
    </pivotField>
  </pivotFields>
  <rowFields count="1">
    <field x="3"/>
  </rowFields>
  <rowItems count="3">
    <i>
      <x/>
    </i>
    <i>
      <x v="1"/>
    </i>
    <i t="grand">
      <x/>
    </i>
  </rowItems>
  <colFields count="1">
    <field x="-2"/>
  </colFields>
  <colItems count="2">
    <i>
      <x/>
    </i>
    <i i="1">
      <x v="1"/>
    </i>
  </colItems>
  <dataFields count="2">
    <dataField fld="0" subtotal="count" baseField="0" baseItem="0"/>
    <dataField fld="2"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multipleItemSelectionAllowed="1" dragToData="1">
      <members count="1" level="1">
        <member name="[Date].[Fiscal Year].&amp;[2014]"/>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48"/>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activeTabTopLevelEntity name="[Date]"/>
        <x15:activeTabTopLevelEntity name="[City]"/>
        <x15:activeTabTopLevelEntity name="[Product]"/>
      </x15:pivotTableUISettings>
    </ext>
  </extLst>
</pivotTableDefinition>
</file>

<file path=xl/pivotTables/pivotTable6.xml><?xml version="1.0" encoding="utf-8"?>
<pivotTableDefinition xmlns="http://schemas.openxmlformats.org/spreadsheetml/2006/main" name="PivotTable8" cacheId="0" applyNumberFormats="0" applyBorderFormats="0" applyFontFormats="0" applyPatternFormats="0" applyAlignmentFormats="0" applyWidthHeightFormats="1" dataCaption="Values" tag="f5c1016e-ba4e-4577-8645-324d9d63022c" updatedVersion="6" minRefreshableVersion="3" useAutoFormatting="1" itemPrintTitles="1" createdVersion="6" indent="0" outline="1" outlineData="1" multipleFieldFilters="0">
  <location ref="E5:F15" firstHeaderRow="1" firstDataRow="1" firstDataCol="1"/>
  <pivotFields count="2">
    <pivotField axis="axisRow" allDrilled="1"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dataField="1" showAll="0"/>
  </pivotFields>
  <rowFields count="1">
    <field x="0"/>
  </rowFields>
  <rowItems count="10">
    <i>
      <x v="3"/>
    </i>
    <i>
      <x/>
    </i>
    <i>
      <x v="2"/>
    </i>
    <i>
      <x v="8"/>
    </i>
    <i>
      <x v="1"/>
    </i>
    <i>
      <x v="7"/>
    </i>
    <i>
      <x v="4"/>
    </i>
    <i>
      <x v="6"/>
    </i>
    <i>
      <x v="5"/>
    </i>
    <i t="grand">
      <x/>
    </i>
  </rowItems>
  <colItems count="1">
    <i/>
  </colItems>
  <dataFields count="1">
    <dataField fld="1"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pivotTableUISettings>
    </ext>
  </extLst>
</pivotTableDefinition>
</file>

<file path=xl/pivotTables/pivotTable7.xml><?xml version="1.0" encoding="utf-8"?>
<pivotTableDefinition xmlns="http://schemas.openxmlformats.org/spreadsheetml/2006/main" name="PivotTable7" cacheId="1" applyNumberFormats="0" applyBorderFormats="0" applyFontFormats="0" applyPatternFormats="0" applyAlignmentFormats="0" applyWidthHeightFormats="1" dataCaption="Values" tag="cf4608c6-7280-4127-88a0-ef194064fb2c" updatedVersion="6" minRefreshableVersion="3" useAutoFormatting="1" itemPrintTitles="1" createdVersion="6" indent="0" outline="1" outlineData="1" multipleFieldFilters="0">
  <location ref="B5:C409" firstHeaderRow="1" firstDataRow="1" firstDataCol="1"/>
  <pivotFields count="2">
    <pivotField dataField="1" showAll="0"/>
    <pivotField axis="axisRow" allDrilled="1" showAll="0" sortType="descending" defaultAttributeDrillState="1">
      <items count="40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t="default"/>
      </items>
      <autoSortScope>
        <pivotArea dataOnly="0" outline="0" fieldPosition="0">
          <references count="1">
            <reference field="4294967294" count="1" selected="0">
              <x v="0"/>
            </reference>
          </references>
        </pivotArea>
      </autoSortScope>
    </pivotField>
  </pivotFields>
  <rowFields count="1">
    <field x="1"/>
  </rowFields>
  <rowItems count="404">
    <i>
      <x v="201"/>
    </i>
    <i>
      <x v="91"/>
    </i>
    <i>
      <x v="125"/>
    </i>
    <i>
      <x v="368"/>
    </i>
    <i>
      <x v="109"/>
    </i>
    <i>
      <x v="367"/>
    </i>
    <i>
      <x v="249"/>
    </i>
    <i>
      <x v="327"/>
    </i>
    <i>
      <x v="273"/>
    </i>
    <i>
      <x v="398"/>
    </i>
    <i>
      <x v="60"/>
    </i>
    <i>
      <x v="393"/>
    </i>
    <i>
      <x v="193"/>
    </i>
    <i>
      <x v="70"/>
    </i>
    <i>
      <x v="120"/>
    </i>
    <i>
      <x v="29"/>
    </i>
    <i>
      <x v="394"/>
    </i>
    <i>
      <x v="296"/>
    </i>
    <i>
      <x v="164"/>
    </i>
    <i>
      <x v="22"/>
    </i>
    <i>
      <x v="320"/>
    </i>
    <i>
      <x v="223"/>
    </i>
    <i>
      <x v="375"/>
    </i>
    <i>
      <x v="310"/>
    </i>
    <i>
      <x v="284"/>
    </i>
    <i>
      <x v="220"/>
    </i>
    <i>
      <x v="386"/>
    </i>
    <i>
      <x v="276"/>
    </i>
    <i>
      <x v="33"/>
    </i>
    <i>
      <x v="297"/>
    </i>
    <i>
      <x v="338"/>
    </i>
    <i>
      <x v="134"/>
    </i>
    <i>
      <x v="2"/>
    </i>
    <i>
      <x v="63"/>
    </i>
    <i>
      <x v="108"/>
    </i>
    <i>
      <x v="52"/>
    </i>
    <i>
      <x v="146"/>
    </i>
    <i>
      <x v="21"/>
    </i>
    <i>
      <x v="89"/>
    </i>
    <i>
      <x v="369"/>
    </i>
    <i>
      <x v="28"/>
    </i>
    <i>
      <x v="133"/>
    </i>
    <i>
      <x v="290"/>
    </i>
    <i>
      <x v="341"/>
    </i>
    <i>
      <x v="335"/>
    </i>
    <i>
      <x v="358"/>
    </i>
    <i>
      <x v="324"/>
    </i>
    <i>
      <x v="198"/>
    </i>
    <i>
      <x v="192"/>
    </i>
    <i>
      <x v="293"/>
    </i>
    <i>
      <x v="351"/>
    </i>
    <i>
      <x v="78"/>
    </i>
    <i>
      <x v="101"/>
    </i>
    <i>
      <x v="300"/>
    </i>
    <i>
      <x v="244"/>
    </i>
    <i>
      <x v="287"/>
    </i>
    <i>
      <x v="163"/>
    </i>
    <i>
      <x v="171"/>
    </i>
    <i>
      <x v="135"/>
    </i>
    <i>
      <x v="138"/>
    </i>
    <i>
      <x v="252"/>
    </i>
    <i>
      <x v="304"/>
    </i>
    <i>
      <x v="275"/>
    </i>
    <i>
      <x v="289"/>
    </i>
    <i>
      <x v="370"/>
    </i>
    <i>
      <x v="72"/>
    </i>
    <i>
      <x v="299"/>
    </i>
    <i>
      <x v="64"/>
    </i>
    <i>
      <x v="305"/>
    </i>
    <i>
      <x v="222"/>
    </i>
    <i>
      <x v="387"/>
    </i>
    <i>
      <x v="356"/>
    </i>
    <i>
      <x v="145"/>
    </i>
    <i>
      <x v="141"/>
    </i>
    <i>
      <x v="114"/>
    </i>
    <i>
      <x v="25"/>
    </i>
    <i>
      <x v="44"/>
    </i>
    <i>
      <x v="379"/>
    </i>
    <i>
      <x v="160"/>
    </i>
    <i>
      <x v="79"/>
    </i>
    <i>
      <x v="298"/>
    </i>
    <i>
      <x v="189"/>
    </i>
    <i>
      <x v="119"/>
    </i>
    <i>
      <x v="95"/>
    </i>
    <i>
      <x v="170"/>
    </i>
    <i>
      <x v="306"/>
    </i>
    <i>
      <x v="221"/>
    </i>
    <i>
      <x v="228"/>
    </i>
    <i>
      <x v="350"/>
    </i>
    <i>
      <x v="191"/>
    </i>
    <i>
      <x v="202"/>
    </i>
    <i>
      <x v="226"/>
    </i>
    <i>
      <x v="214"/>
    </i>
    <i>
      <x v="130"/>
    </i>
    <i>
      <x v="98"/>
    </i>
    <i>
      <x v="123"/>
    </i>
    <i>
      <x v="56"/>
    </i>
    <i>
      <x v="19"/>
    </i>
    <i>
      <x v="378"/>
    </i>
    <i>
      <x v="11"/>
    </i>
    <i>
      <x v="121"/>
    </i>
    <i>
      <x v="384"/>
    </i>
    <i>
      <x v="73"/>
    </i>
    <i>
      <x v="18"/>
    </i>
    <i>
      <x v="321"/>
    </i>
    <i>
      <x v="286"/>
    </i>
    <i>
      <x v="354"/>
    </i>
    <i>
      <x v="180"/>
    </i>
    <i>
      <x v="37"/>
    </i>
    <i>
      <x v="317"/>
    </i>
    <i>
      <x v="181"/>
    </i>
    <i>
      <x v="177"/>
    </i>
    <i>
      <x v="288"/>
    </i>
    <i>
      <x v="353"/>
    </i>
    <i>
      <x v="156"/>
    </i>
    <i>
      <x v="312"/>
    </i>
    <i>
      <x v="132"/>
    </i>
    <i>
      <x v="90"/>
    </i>
    <i>
      <x v="217"/>
    </i>
    <i>
      <x v="241"/>
    </i>
    <i>
      <x v="122"/>
    </i>
    <i>
      <x v="190"/>
    </i>
    <i>
      <x v="395"/>
    </i>
    <i>
      <x v="352"/>
    </i>
    <i>
      <x v="30"/>
    </i>
    <i>
      <x v="117"/>
    </i>
    <i>
      <x v="6"/>
    </i>
    <i>
      <x v="136"/>
    </i>
    <i>
      <x v="362"/>
    </i>
    <i>
      <x v="168"/>
    </i>
    <i>
      <x v="10"/>
    </i>
    <i>
      <x v="400"/>
    </i>
    <i>
      <x v="152"/>
    </i>
    <i>
      <x v="325"/>
    </i>
    <i>
      <x v="213"/>
    </i>
    <i>
      <x v="41"/>
    </i>
    <i>
      <x v="13"/>
    </i>
    <i>
      <x v="195"/>
    </i>
    <i>
      <x v="230"/>
    </i>
    <i>
      <x v="402"/>
    </i>
    <i>
      <x v="366"/>
    </i>
    <i>
      <x v="80"/>
    </i>
    <i>
      <x v="116"/>
    </i>
    <i>
      <x v="339"/>
    </i>
    <i>
      <x v="50"/>
    </i>
    <i>
      <x v="372"/>
    </i>
    <i>
      <x v="216"/>
    </i>
    <i>
      <x v="334"/>
    </i>
    <i>
      <x v="26"/>
    </i>
    <i>
      <x v="131"/>
    </i>
    <i>
      <x v="346"/>
    </i>
    <i>
      <x v="282"/>
    </i>
    <i>
      <x v="7"/>
    </i>
    <i>
      <x v="94"/>
    </i>
    <i>
      <x v="364"/>
    </i>
    <i>
      <x v="187"/>
    </i>
    <i>
      <x v="363"/>
    </i>
    <i>
      <x v="278"/>
    </i>
    <i>
      <x v="161"/>
    </i>
    <i>
      <x v="67"/>
    </i>
    <i>
      <x v="219"/>
    </i>
    <i>
      <x v="96"/>
    </i>
    <i>
      <x v="274"/>
    </i>
    <i>
      <x v="311"/>
    </i>
    <i>
      <x v="381"/>
    </i>
    <i>
      <x v="103"/>
    </i>
    <i>
      <x v="203"/>
    </i>
    <i>
      <x v="179"/>
    </i>
    <i>
      <x v="139"/>
    </i>
    <i>
      <x v="159"/>
    </i>
    <i>
      <x v="147"/>
    </i>
    <i>
      <x v="235"/>
    </i>
    <i>
      <x v="258"/>
    </i>
    <i>
      <x v="231"/>
    </i>
    <i>
      <x v="166"/>
    </i>
    <i>
      <x v="68"/>
    </i>
    <i>
      <x v="391"/>
    </i>
    <i>
      <x v="257"/>
    </i>
    <i>
      <x v="65"/>
    </i>
    <i>
      <x v="16"/>
    </i>
    <i>
      <x v="396"/>
    </i>
    <i>
      <x v="294"/>
    </i>
    <i>
      <x v="205"/>
    </i>
    <i>
      <x v="75"/>
    </i>
    <i>
      <x v="207"/>
    </i>
    <i>
      <x v="380"/>
    </i>
    <i>
      <x v="105"/>
    </i>
    <i>
      <x v="319"/>
    </i>
    <i>
      <x v="229"/>
    </i>
    <i>
      <x v="51"/>
    </i>
    <i>
      <x v="199"/>
    </i>
    <i>
      <x v="332"/>
    </i>
    <i>
      <x v="112"/>
    </i>
    <i>
      <x v="218"/>
    </i>
    <i>
      <x v="142"/>
    </i>
    <i>
      <x v="165"/>
    </i>
    <i>
      <x v="100"/>
    </i>
    <i>
      <x v="266"/>
    </i>
    <i>
      <x v="115"/>
    </i>
    <i>
      <x v="57"/>
    </i>
    <i>
      <x v="183"/>
    </i>
    <i>
      <x v="39"/>
    </i>
    <i>
      <x v="212"/>
    </i>
    <i>
      <x v="250"/>
    </i>
    <i>
      <x v="185"/>
    </i>
    <i>
      <x v="76"/>
    </i>
    <i>
      <x v="240"/>
    </i>
    <i>
      <x v="128"/>
    </i>
    <i>
      <x v="178"/>
    </i>
    <i>
      <x v="281"/>
    </i>
    <i>
      <x v="303"/>
    </i>
    <i>
      <x v="342"/>
    </i>
    <i>
      <x v="173"/>
    </i>
    <i>
      <x v="83"/>
    </i>
    <i>
      <x v="247"/>
    </i>
    <i>
      <x v="124"/>
    </i>
    <i>
      <x v="377"/>
    </i>
    <i>
      <x v="110"/>
    </i>
    <i>
      <x v="149"/>
    </i>
    <i>
      <x v="9"/>
    </i>
    <i>
      <x v="99"/>
    </i>
    <i>
      <x v="292"/>
    </i>
    <i>
      <x v="224"/>
    </i>
    <i>
      <x v="151"/>
    </i>
    <i>
      <x v="47"/>
    </i>
    <i>
      <x v="295"/>
    </i>
    <i>
      <x v="360"/>
    </i>
    <i>
      <x v="313"/>
    </i>
    <i>
      <x v="77"/>
    </i>
    <i>
      <x v="359"/>
    </i>
    <i>
      <x v="86"/>
    </i>
    <i>
      <x v="267"/>
    </i>
    <i>
      <x v="204"/>
    </i>
    <i>
      <x v="5"/>
    </i>
    <i>
      <x v="383"/>
    </i>
    <i>
      <x v="269"/>
    </i>
    <i>
      <x v="118"/>
    </i>
    <i>
      <x v="14"/>
    </i>
    <i>
      <x v="277"/>
    </i>
    <i>
      <x v="259"/>
    </i>
    <i>
      <x v="242"/>
    </i>
    <i>
      <x v="385"/>
    </i>
    <i>
      <x v="271"/>
    </i>
    <i>
      <x v="349"/>
    </i>
    <i>
      <x v="69"/>
    </i>
    <i>
      <x v="315"/>
    </i>
    <i>
      <x/>
    </i>
    <i>
      <x v="392"/>
    </i>
    <i>
      <x v="262"/>
    </i>
    <i>
      <x v="206"/>
    </i>
    <i>
      <x v="143"/>
    </i>
    <i>
      <x v="34"/>
    </i>
    <i>
      <x v="153"/>
    </i>
    <i>
      <x v="382"/>
    </i>
    <i>
      <x v="268"/>
    </i>
    <i>
      <x v="283"/>
    </i>
    <i>
      <x v="66"/>
    </i>
    <i>
      <x v="246"/>
    </i>
    <i>
      <x v="93"/>
    </i>
    <i>
      <x v="85"/>
    </i>
    <i>
      <x v="162"/>
    </i>
    <i>
      <x v="371"/>
    </i>
    <i>
      <x v="263"/>
    </i>
    <i>
      <x v="301"/>
    </i>
    <i>
      <x v="88"/>
    </i>
    <i>
      <x v="225"/>
    </i>
    <i>
      <x v="340"/>
    </i>
    <i>
      <x v="357"/>
    </i>
    <i>
      <x v="23"/>
    </i>
    <i>
      <x v="215"/>
    </i>
    <i>
      <x v="265"/>
    </i>
    <i>
      <x v="285"/>
    </i>
    <i>
      <x v="211"/>
    </i>
    <i>
      <x v="97"/>
    </i>
    <i>
      <x v="38"/>
    </i>
    <i>
      <x v="42"/>
    </i>
    <i>
      <x v="233"/>
    </i>
    <i>
      <x v="31"/>
    </i>
    <i>
      <x v="251"/>
    </i>
    <i>
      <x v="15"/>
    </i>
    <i>
      <x v="227"/>
    </i>
    <i>
      <x v="323"/>
    </i>
    <i>
      <x v="4"/>
    </i>
    <i>
      <x v="54"/>
    </i>
    <i>
      <x v="397"/>
    </i>
    <i>
      <x v="20"/>
    </i>
    <i>
      <x v="92"/>
    </i>
    <i>
      <x v="184"/>
    </i>
    <i>
      <x v="58"/>
    </i>
    <i>
      <x v="316"/>
    </i>
    <i>
      <x v="40"/>
    </i>
    <i>
      <x v="148"/>
    </i>
    <i>
      <x v="167"/>
    </i>
    <i>
      <x v="254"/>
    </i>
    <i>
      <x v="399"/>
    </i>
    <i>
      <x v="32"/>
    </i>
    <i>
      <x v="126"/>
    </i>
    <i>
      <x v="43"/>
    </i>
    <i>
      <x v="361"/>
    </i>
    <i>
      <x v="46"/>
    </i>
    <i>
      <x v="144"/>
    </i>
    <i>
      <x v="347"/>
    </i>
    <i>
      <x v="343"/>
    </i>
    <i>
      <x v="35"/>
    </i>
    <i>
      <x v="200"/>
    </i>
    <i>
      <x v="157"/>
    </i>
    <i>
      <x v="331"/>
    </i>
    <i>
      <x v="302"/>
    </i>
    <i>
      <x v="81"/>
    </i>
    <i>
      <x v="27"/>
    </i>
    <i>
      <x v="345"/>
    </i>
    <i>
      <x v="1"/>
    </i>
    <i>
      <x v="186"/>
    </i>
    <i>
      <x v="239"/>
    </i>
    <i>
      <x v="169"/>
    </i>
    <i>
      <x v="155"/>
    </i>
    <i>
      <x v="308"/>
    </i>
    <i>
      <x v="373"/>
    </i>
    <i>
      <x v="102"/>
    </i>
    <i>
      <x v="74"/>
    </i>
    <i>
      <x v="374"/>
    </i>
    <i>
      <x v="264"/>
    </i>
    <i>
      <x v="154"/>
    </i>
    <i>
      <x v="389"/>
    </i>
    <i>
      <x v="84"/>
    </i>
    <i>
      <x v="172"/>
    </i>
    <i>
      <x v="390"/>
    </i>
    <i>
      <x v="106"/>
    </i>
    <i>
      <x v="209"/>
    </i>
    <i>
      <x v="388"/>
    </i>
    <i>
      <x v="17"/>
    </i>
    <i>
      <x v="309"/>
    </i>
    <i>
      <x v="234"/>
    </i>
    <i>
      <x v="137"/>
    </i>
    <i>
      <x v="53"/>
    </i>
    <i>
      <x v="272"/>
    </i>
    <i>
      <x v="150"/>
    </i>
    <i>
      <x v="24"/>
    </i>
    <i>
      <x v="61"/>
    </i>
    <i>
      <x v="197"/>
    </i>
    <i>
      <x v="8"/>
    </i>
    <i>
      <x v="12"/>
    </i>
    <i>
      <x v="176"/>
    </i>
    <i>
      <x v="238"/>
    </i>
    <i>
      <x v="376"/>
    </i>
    <i>
      <x v="260"/>
    </i>
    <i>
      <x v="248"/>
    </i>
    <i>
      <x v="280"/>
    </i>
    <i>
      <x v="82"/>
    </i>
    <i>
      <x v="175"/>
    </i>
    <i>
      <x v="256"/>
    </i>
    <i>
      <x v="188"/>
    </i>
    <i>
      <x v="127"/>
    </i>
    <i>
      <x v="318"/>
    </i>
    <i>
      <x v="36"/>
    </i>
    <i>
      <x v="71"/>
    </i>
    <i>
      <x v="45"/>
    </i>
    <i>
      <x v="129"/>
    </i>
    <i>
      <x v="210"/>
    </i>
    <i>
      <x v="49"/>
    </i>
    <i>
      <x v="107"/>
    </i>
    <i>
      <x v="348"/>
    </i>
    <i>
      <x v="245"/>
    </i>
    <i>
      <x v="336"/>
    </i>
    <i>
      <x v="194"/>
    </i>
    <i>
      <x v="104"/>
    </i>
    <i>
      <x v="255"/>
    </i>
    <i>
      <x v="182"/>
    </i>
    <i>
      <x v="365"/>
    </i>
    <i>
      <x v="270"/>
    </i>
    <i>
      <x v="174"/>
    </i>
    <i>
      <x v="87"/>
    </i>
    <i>
      <x v="243"/>
    </i>
    <i>
      <x v="196"/>
    </i>
    <i>
      <x v="330"/>
    </i>
    <i>
      <x v="253"/>
    </i>
    <i>
      <x v="261"/>
    </i>
    <i>
      <x v="326"/>
    </i>
    <i>
      <x v="307"/>
    </i>
    <i>
      <x v="208"/>
    </i>
    <i>
      <x v="59"/>
    </i>
    <i>
      <x v="55"/>
    </i>
    <i>
      <x v="291"/>
    </i>
    <i>
      <x v="158"/>
    </i>
    <i>
      <x v="48"/>
    </i>
    <i>
      <x v="322"/>
    </i>
    <i>
      <x v="236"/>
    </i>
    <i>
      <x v="3"/>
    </i>
    <i>
      <x v="62"/>
    </i>
    <i>
      <x v="329"/>
    </i>
    <i>
      <x v="333"/>
    </i>
    <i>
      <x v="344"/>
    </i>
    <i>
      <x v="279"/>
    </i>
    <i>
      <x v="355"/>
    </i>
    <i>
      <x v="232"/>
    </i>
    <i>
      <x v="328"/>
    </i>
    <i>
      <x v="111"/>
    </i>
    <i>
      <x v="337"/>
    </i>
    <i>
      <x v="401"/>
    </i>
    <i>
      <x v="113"/>
    </i>
    <i>
      <x v="140"/>
    </i>
    <i>
      <x v="314"/>
    </i>
    <i>
      <x v="237"/>
    </i>
    <i t="grand">
      <x/>
    </i>
  </rowItems>
  <colItems count="1">
    <i/>
  </colItems>
  <dataFields count="1">
    <dataField fld="0"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pivotTableUISettings>
    </ext>
  </extLst>
</pivotTableDefinition>
</file>

<file path=xl/pivotTables/pivotTable8.xml><?xml version="1.0" encoding="utf-8"?>
<pivotTableDefinition xmlns="http://schemas.openxmlformats.org/spreadsheetml/2006/main" name="PivotTable6" cacheId="3" applyNumberFormats="0" applyBorderFormats="0" applyFontFormats="0" applyPatternFormats="0" applyAlignmentFormats="0" applyWidthHeightFormats="1" dataCaption="Values" tag="1b3ecdf0-68d0-4159-ba11-5bc023cb6339" updatedVersion="6" minRefreshableVersion="3" useAutoFormatting="1" subtotalHiddenItems="1" itemPrintTitles="1" createdVersion="6" indent="0" outline="1" outlineData="1" multipleFieldFilters="0">
  <location ref="B6:F17" firstHeaderRow="0" firstDataRow="1" firstDataCol="1"/>
  <pivotFields count="6">
    <pivotField dataField="1" showAll="0"/>
    <pivotField allDrilled="1" showAll="0" dataSourceSort="1" defaultAttributeDrillState="1"/>
    <pivotField axis="axisRow" allDrilled="1" showAll="0" dataSourceSort="1" defaultAttributeDrillState="1">
      <items count="11">
        <item x="0"/>
        <item x="1"/>
        <item x="2"/>
        <item x="3"/>
        <item x="4"/>
        <item x="5"/>
        <item x="6"/>
        <item x="7"/>
        <item x="8"/>
        <item x="9"/>
        <item t="default"/>
      </items>
    </pivotField>
    <pivotField dataField="1" showAll="0"/>
    <pivotField dataField="1" showAll="0"/>
    <pivotField dataField="1" showAll="0"/>
  </pivotFields>
  <rowFields count="1">
    <field x="2"/>
  </rowFields>
  <rowItems count="11">
    <i>
      <x/>
    </i>
    <i>
      <x v="1"/>
    </i>
    <i>
      <x v="2"/>
    </i>
    <i>
      <x v="3"/>
    </i>
    <i>
      <x v="4"/>
    </i>
    <i>
      <x v="5"/>
    </i>
    <i>
      <x v="6"/>
    </i>
    <i>
      <x v="7"/>
    </i>
    <i>
      <x v="8"/>
    </i>
    <i>
      <x v="9"/>
    </i>
    <i t="grand">
      <x/>
    </i>
  </rowItems>
  <colFields count="1">
    <field x="-2"/>
  </colFields>
  <colItems count="4">
    <i>
      <x/>
    </i>
    <i i="1">
      <x v="1"/>
    </i>
    <i i="2">
      <x v="2"/>
    </i>
    <i i="3">
      <x v="3"/>
    </i>
  </colItems>
  <dataFields count="4">
    <dataField fld="0" subtotal="count" baseField="0" baseItem="0"/>
    <dataField fld="3" subtotal="count" baseField="0" baseItem="0"/>
    <dataField fld="4" subtotal="count" baseField="0" baseItem="0"/>
    <dataField fld="5"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multipleItemSelectionAllowed="1" dragToData="1">
      <members count="1" level="1">
        <member name="[Date].[Fiscal Year].&amp;[2014]"/>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activeTabTopLevelEntity name="[Date]"/>
        <x15:activeTabTopLevelEntity name="[City]"/>
        <x15:activeTabTopLevelEntity name="[Product]"/>
      </x15:pivotTableUISettings>
    </ext>
  </extLst>
</pivotTableDefinition>
</file>

<file path=xl/pivotTables/pivotTable9.xml><?xml version="1.0" encoding="utf-8"?>
<pivotTableDefinition xmlns="http://schemas.openxmlformats.org/spreadsheetml/2006/main" name="PivotTable5" cacheId="2" applyNumberFormats="0" applyBorderFormats="0" applyFontFormats="0" applyPatternFormats="0" applyAlignmentFormats="0" applyWidthHeightFormats="1" dataCaption="Values" tag="cc03fbb2-928d-4b39-8074-776e3933a1da" updatedVersion="6" minRefreshableVersion="3" useAutoFormatting="1" subtotalHiddenItems="1" itemPrintTitles="1" createdVersion="6" indent="0" outline="1" outlineData="1" multipleFieldFilters="0">
  <location ref="H6:L9" firstHeaderRow="0" firstDataRow="1" firstDataCol="1"/>
  <pivotFields count="6">
    <pivotField dataField="1" showAll="0"/>
    <pivotField allDrilled="1" showAll="0" dataSourceSort="1" defaultAttributeDrillState="1"/>
    <pivotField dataField="1" showAll="0"/>
    <pivotField axis="axisRow" allDrilled="1" showAll="0" dataSourceSort="1" defaultAttributeDrillState="1">
      <items count="3">
        <item x="0"/>
        <item x="1"/>
        <item t="default"/>
      </items>
    </pivotField>
    <pivotField dataField="1" showAll="0"/>
    <pivotField dataField="1" showAll="0"/>
  </pivotFields>
  <rowFields count="1">
    <field x="3"/>
  </rowFields>
  <rowItems count="3">
    <i>
      <x/>
    </i>
    <i>
      <x v="1"/>
    </i>
    <i t="grand">
      <x/>
    </i>
  </rowItems>
  <colFields count="1">
    <field x="-2"/>
  </colFields>
  <colItems count="4">
    <i>
      <x/>
    </i>
    <i i="1">
      <x v="1"/>
    </i>
    <i i="2">
      <x v="2"/>
    </i>
    <i i="3">
      <x v="3"/>
    </i>
  </colItems>
  <dataFields count="4">
    <dataField fld="0" subtotal="count" baseField="0" baseItem="0"/>
    <dataField fld="2" subtotal="count" baseField="0" baseItem="0"/>
    <dataField fld="4" subtotal="count" baseField="0" baseItem="0"/>
    <dataField fld="5"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multipleItemSelectionAllowed="1" dragToData="1">
      <members count="1" level="1">
        <member name="[Date].[Fiscal Year].&amp;[2014]"/>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48"/>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stomer]"/>
        <x15:activeTabTopLevelEntity name="[Date]"/>
        <x15:activeTabTopLevelEntity name="[City]"/>
        <x15:activeTabTopLevelEntity name="[Product]"/>
      </x15:pivotTableUISettings>
    </ext>
  </extLst>
</pivotTableDefinition>
</file>

<file path=xl/pivotTables/pivotTable10.xml><?xml version="1.0" encoding="utf-8"?>
<pivotTableDefinition xmlns="http://schemas.openxmlformats.org/spreadsheetml/2006/main" name="PivotTable1" cacheId="9" applyNumberFormats="0" applyBorderFormats="0" applyFontFormats="0" applyPatternFormats="0" applyAlignmentFormats="0" applyWidthHeightFormats="1" dataCaption="Values" tag="f3585286-c72e-4439-aa38-0d4e17511af1" updatedVersion="6" minRefreshableVersion="3" useAutoFormatting="1" itemPrintTitles="1" createdVersion="6" indent="0" outline="1" outlineData="1" multipleFieldFilters="0">
  <location ref="C4:E59" firstHeaderRow="0" firstDataRow="1" firstDataCol="1"/>
  <pivotFields count="5">
    <pivotField dataField="1" showAll="0"/>
    <pivotField dataField="1" showAll="0"/>
    <pivotField axis="axisRow" allDrilled="1" showAll="0" dataSourceSort="1" defaultAttributeDrillState="1">
      <items count="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allDrilled="1" showAll="0" dataSourceSort="1" defaultAttributeDrillState="1"/>
    <pivotField allDrilled="1" showAll="0" dataSourceSort="1" defaultAttributeDrillState="1"/>
  </pivotFields>
  <rowFields count="1">
    <field x="2"/>
  </rowFields>
  <rowItems count="5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t="grand">
      <x/>
    </i>
  </rowItems>
  <colFields count="1">
    <field x="-2"/>
  </colFields>
  <colItems count="2">
    <i>
      <x/>
    </i>
    <i i="1">
      <x v="1"/>
    </i>
  </colItems>
  <dataFields count="2">
    <dataField fld="0" subtotal="count" baseField="0" baseItem="0"/>
    <dataField fld="1"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multipleItemSelectionAllowed="1" dragToData="1">
      <members count="1" level="1">
        <member name="[Date].[Calendar Year].&amp;[2015]"/>
      </members>
    </pivotHierarchy>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members count="1" level="1">
        <member name="[Product].[Size].&amp;[20m]"/>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ity]"/>
        <x15:activeTabTopLevelEntity name="[Date]"/>
        <x15:activeTabTopLevelEntity name="[Product]"/>
      </x15:pivotTableUISettings>
    </ext>
  </extLst>
</pivotTableDefinition>
</file>

<file path=xl/pivotTables/pivotTable11.xml><?xml version="1.0" encoding="utf-8"?>
<pivotTableDefinition xmlns="http://schemas.openxmlformats.org/spreadsheetml/2006/main" name="PivotTable2" cacheId="70" applyNumberFormats="0" applyBorderFormats="0" applyFontFormats="0" applyPatternFormats="0" applyAlignmentFormats="0" applyWidthHeightFormats="1" dataCaption="Values" tag="f9f23a29-4f29-41ad-ad52-de5c8c3e918a" updatedVersion="6" minRefreshableVersion="3" useAutoFormatting="1" itemPrintTitles="1" createdVersion="6" indent="0" outline="1" outlineData="1" multipleFieldFilters="0">
  <location ref="I6:K7" firstHeaderRow="0" firstDataRow="1" firstDataCol="0"/>
  <pivotFields count="4">
    <pivotField dataField="1" showAll="0"/>
    <pivotField allDrilled="1" showAll="0" dataSourceSort="1" defaultAttributeDrillState="1"/>
    <pivotField dataField="1" showAll="0"/>
    <pivotField dataField="1" showAll="0"/>
  </pivotFields>
  <rowItems count="1">
    <i/>
  </rowItems>
  <colFields count="1">
    <field x="-2"/>
  </colFields>
  <colItems count="3">
    <i>
      <x/>
    </i>
    <i i="1">
      <x v="1"/>
    </i>
    <i i="2">
      <x v="2"/>
    </i>
  </colItems>
  <dataFields count="3">
    <dataField fld="0" subtotal="count" baseField="0" baseItem="0"/>
    <dataField fld="2" subtotal="count" baseField="0" baseItem="0"/>
    <dataField fld="3" subtotal="count" baseField="0" baseItem="0"/>
  </dataFields>
  <pivotHierarchies count="232">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dragToData="1"/>
    <pivotHierarchy multipleItemSelectionAllowed="1" dragToData="1">
      <members count="1" level="1">
        <member name="[GrowthTable].[GrowthRate].&amp;[6]"/>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GrowthTable]"/>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Fiscal_Year" sourceName="[Date].[Fiscal Year]">
  <pivotTables>
    <pivotTable tabId="4" name="PivotTable2"/>
  </pivotTables>
  <data>
    <olap pivotCacheId="55">
      <levels count="2">
        <level uniqueName="[Date].[Fiscal Year].[(All)]" sourceCaption="(All)" count="0"/>
        <level uniqueName="[Date].[Fiscal Year].[Fiscal Year]" sourceCaption="Fiscal Year" count="11">
          <ranges>
            <range startItem="0">
              <i n="[Date].[Fiscal Year].&amp;[2008]" c="2008"/>
              <i n="[Date].[Fiscal Year].&amp;[2009]" c="2009"/>
              <i n="[Date].[Fiscal Year].&amp;[2010]" c="2010"/>
              <i n="[Date].[Fiscal Year].&amp;[2011]" c="2011"/>
              <i n="[Date].[Fiscal Year].&amp;[2012]" c="2012"/>
              <i n="[Date].[Fiscal Year].&amp;[2013]" c="2013"/>
              <i n="[Date].[Fiscal Year].&amp;[2014]" c="2014"/>
              <i n="[Date].[Fiscal Year].&amp;[2015]" c="2015"/>
              <i n="[Date].[Fiscal Year].&amp;[2016]" c="2016"/>
              <i n="[Date].[Fiscal Year].&amp;[2017]" c="2017"/>
              <i n="[Date].[Fiscal Year].&amp;" c="(blank)"/>
            </range>
          </ranges>
        </level>
      </levels>
      <selections count="1">
        <selection n="[Date].[Fiscal Year].&amp;[2012]"/>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ize" sourceName="[Product].[Size]">
  <pivotTables>
    <pivotTable tabId="8" name="PivotTable1"/>
  </pivotTables>
  <data>
    <olap pivotCacheId="56">
      <levels count="2">
        <level uniqueName="[Product].[Size].[(All)]" sourceCaption="(All)" count="0"/>
        <level uniqueName="[Product].[Size].[Size]" sourceCaption="Size" count="44">
          <ranges>
            <range startItem="0">
              <i n="[Product].[Size].&amp;[1.5m]" c="1.5m"/>
              <i n="[Product].[Size].&amp;[1/12 scale]" c="1/12 scale"/>
              <i n="[Product].[Size].&amp;[1/50 scale]" c="1/50 scale"/>
              <i n="[Product].[Size].&amp;[100L]" c="100L"/>
              <i n="[Product].[Size].&amp;[10m]" c="10m"/>
              <i n="[Product].[Size].&amp;[18mm]" c="18mm"/>
              <i n="[Product].[Size].&amp;[200L]" c="200L"/>
              <i n="[Product].[Size].&amp;[20m]" c="20m"/>
              <i n="[Product].[Size].&amp;[229x229x229mm]" c="229x229x229mm"/>
              <i n="[Product].[Size].&amp;[250g]" c="250g"/>
              <i n="[Product].[Size].&amp;[279x254x217mm]" c="279x254x217mm"/>
              <i n="[Product].[Size].&amp;[300L]" c="300L"/>
              <i n="[Product].[Size].&amp;[300x190x95mm]" c="300x190x95mm"/>
              <i n="[Product].[Size].&amp;[305x305x305mm]" c="305x305x305mm"/>
              <i n="[Product].[Size].&amp;[325m]" c="325m"/>
              <i n="[Product].[Size].&amp;[350x280x130mm]" c="350x280x130mm"/>
              <i n="[Product].[Size].&amp;[356x229x229mm]" c="356x229x229mm"/>
              <i n="[Product].[Size].&amp;[356x356x279mm]" c="356x356x279mm"/>
              <i n="[Product].[Size].&amp;[3XL]" c="3XL"/>
              <i n="[Product].[Size].&amp;[3XS]" c="3XS"/>
              <i n="[Product].[Size].&amp;[400L]" c="400L"/>
              <i n="[Product].[Size].&amp;[413x285x187mm]" c="413x285x187mm"/>
              <i n="[Product].[Size].&amp;[457x279x279mm]" c="457x279x279mm"/>
              <i n="[Product].[Size].&amp;[457x457x457mm]" c="457x457x457mm"/>
              <i n="[Product].[Size].&amp;[480x270x320mm]" c="480x270x320mm"/>
              <i n="[Product].[Size].&amp;[48mmx100m]" c="48mmx100m"/>
              <i n="[Product].[Size].&amp;[48mmx75m]" c="48mmx75m"/>
              <i n="[Product].[Size].&amp;[4XL]" c="4XL"/>
              <i n="[Product].[Size].&amp;[500g]" c="500g"/>
              <i n="[Product].[Size].&amp;[500x310x310mm]" c="500x310x310mm"/>
              <i n="[Product].[Size].&amp;[50m]" c="50m"/>
              <i n="[Product].[Size].&amp;[5mm]" c="5mm"/>
              <i n="[Product].[Size].&amp;[5XL]" c="5XL"/>
              <i n="[Product].[Size].&amp;[6XL]" c="6XL"/>
              <i n="[Product].[Size].&amp;[7XL]" c="7XL"/>
              <i n="[Product].[Size].&amp;[9mm]" c="9mm"/>
              <i n="[Product].[Size].&amp;[L]" c="L"/>
              <i n="[Product].[Size].&amp;[M]" c="M"/>
              <i n="[Product].[Size].&amp;[N/A]" c="N/A"/>
              <i n="[Product].[Size].&amp;[S]" c="S"/>
              <i n="[Product].[Size].&amp;[XL]" c="XL"/>
              <i n="[Product].[Size].&amp;[XS]" c="XS"/>
              <i n="[Product].[Size].&amp;[XXL]" c="XXL"/>
              <i n="[Product].[Size].&amp;[XXS]" c="XXS"/>
            </range>
          </ranges>
        </level>
      </levels>
      <selections count="1">
        <selection n="[Product].[Size].&amp;[20m]"/>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GrowthRate" sourceName="[GrowthTable].[GrowthRate]">
  <pivotTables>
    <pivotTable tabId="9" name="PivotTable2"/>
  </pivotTables>
  <data>
    <olap pivotCacheId="57">
      <levels count="2">
        <level uniqueName="[GrowthTable].[GrowthRate].[(All)]" sourceCaption="(All)" count="0"/>
        <level uniqueName="[GrowthTable].[GrowthRate].[GrowthRate]" sourceCaption="GrowthRate" count="4">
          <ranges>
            <range startItem="0">
              <i n="[GrowthTable].[GrowthRate].&amp;[0]" c="0"/>
              <i n="[GrowthTable].[GrowthRate].&amp;[3]" c="3"/>
              <i n="[GrowthTable].[GrowthRate].&amp;[6]" c="6"/>
              <i n="[GrowthTable].[GrowthRate].&amp;[9]" c="9"/>
            </range>
          </ranges>
        </level>
      </levels>
      <selections count="1">
        <selection n="[GrowthTable].[GrowthRate].&amp;[6]"/>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Fiscal Year" cache="Slicer_Fiscal_Year" caption="Fiscal Year" level="1" rowHeight="234950"/>
</slicers>
</file>

<file path=xl/slicers/slicer2.xml><?xml version="1.0" encoding="utf-8"?>
<slicers xmlns="http://schemas.microsoft.com/office/spreadsheetml/2009/9/main" xmlns:mc="http://schemas.openxmlformats.org/markup-compatibility/2006" xmlns:x="http://schemas.openxmlformats.org/spreadsheetml/2006/main" mc:Ignorable="x">
  <slicer name="Size" cache="Slicer_Size" caption="Product Size" startItem="3" level="1" rowHeight="234950"/>
</slicers>
</file>

<file path=xl/slicers/slicer3.xml><?xml version="1.0" encoding="utf-8"?>
<slicers xmlns="http://schemas.microsoft.com/office/spreadsheetml/2009/9/main" xmlns:mc="http://schemas.openxmlformats.org/markup-compatibility/2006" xmlns:x="http://schemas.openxmlformats.org/spreadsheetml/2006/main" mc:Ignorable="x">
  <slicer name="GrowthRate" cache="Slicer_GrowthRate" caption="Growth % Select" level="1" rowHeight="234950"/>
</slicers>
</file>

<file path=xl/tables/table1.xml><?xml version="1.0" encoding="utf-8"?>
<table xmlns="http://schemas.openxmlformats.org/spreadsheetml/2006/main" id="1" name="GrowthTable" displayName="GrowthTable" ref="B4:C8" totalsRowShown="0">
  <autoFilter ref="B4:C8"/>
  <tableColumns count="2">
    <tableColumn id="1" name="GrowthRate" dataDxfId="0"/>
    <tableColumn id="2" name="Growth%"/>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ivotTable" Target="../pivotTables/pivotTable5.xml"/><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ivotTable" Target="../pivotTables/pivotTable7.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ivotTable" Target="../pivotTables/pivotTable9.xml"/><Relationship Id="rId1" Type="http://schemas.openxmlformats.org/officeDocument/2006/relationships/pivotTable" Target="../pivotTables/pivotTable8.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3.bin"/><Relationship Id="rId1" Type="http://schemas.openxmlformats.org/officeDocument/2006/relationships/pivotTable" Target="../pivotTables/pivotTable10.xml"/><Relationship Id="rId4" Type="http://schemas.microsoft.com/office/2007/relationships/slicer" Target="../slicers/slicer2.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8.xml"/><Relationship Id="rId1" Type="http://schemas.openxmlformats.org/officeDocument/2006/relationships/pivotTable" Target="../pivotTables/pivotTable11.xml"/><Relationship Id="rId4" Type="http://schemas.microsoft.com/office/2007/relationships/slicer" Target="../slicers/slicer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17"/>
  <sheetViews>
    <sheetView workbookViewId="0">
      <selection activeCell="F12" sqref="F12"/>
    </sheetView>
  </sheetViews>
  <sheetFormatPr defaultRowHeight="14.4" x14ac:dyDescent="0.3"/>
  <cols>
    <col min="2" max="2" width="18.33203125" bestFit="1" customWidth="1"/>
    <col min="3" max="3" width="15" bestFit="1" customWidth="1"/>
    <col min="4" max="7" width="6.33203125" customWidth="1"/>
    <col min="8" max="8" width="9.88671875" bestFit="1" customWidth="1"/>
  </cols>
  <sheetData>
    <row r="6" spans="2:3" x14ac:dyDescent="0.3">
      <c r="B6" s="2" t="s">
        <v>1</v>
      </c>
      <c r="C6" t="s">
        <v>0</v>
      </c>
    </row>
    <row r="7" spans="2:3" x14ac:dyDescent="0.3">
      <c r="B7" s="3" t="s">
        <v>3</v>
      </c>
      <c r="C7" s="1">
        <v>228265</v>
      </c>
    </row>
    <row r="8" spans="2:3" x14ac:dyDescent="0.3">
      <c r="B8" s="4" t="s">
        <v>4</v>
      </c>
      <c r="C8" s="1">
        <v>2894</v>
      </c>
    </row>
    <row r="9" spans="2:3" x14ac:dyDescent="0.3">
      <c r="B9" s="4" t="s">
        <v>5</v>
      </c>
      <c r="C9" s="1">
        <v>26397</v>
      </c>
    </row>
    <row r="10" spans="2:3" x14ac:dyDescent="0.3">
      <c r="B10" s="4" t="s">
        <v>6</v>
      </c>
      <c r="C10" s="1">
        <v>26599</v>
      </c>
    </row>
    <row r="11" spans="2:3" x14ac:dyDescent="0.3">
      <c r="B11" s="4" t="s">
        <v>7</v>
      </c>
      <c r="C11" s="1">
        <v>33763</v>
      </c>
    </row>
    <row r="12" spans="2:3" x14ac:dyDescent="0.3">
      <c r="B12" s="4" t="s">
        <v>8</v>
      </c>
      <c r="C12" s="1">
        <v>10519</v>
      </c>
    </row>
    <row r="13" spans="2:3" x14ac:dyDescent="0.3">
      <c r="B13" s="4" t="s">
        <v>9</v>
      </c>
      <c r="C13" s="1">
        <v>31039</v>
      </c>
    </row>
    <row r="14" spans="2:3" x14ac:dyDescent="0.3">
      <c r="B14" s="4" t="s">
        <v>10</v>
      </c>
      <c r="C14" s="1">
        <v>14778</v>
      </c>
    </row>
    <row r="15" spans="2:3" x14ac:dyDescent="0.3">
      <c r="B15" s="4" t="s">
        <v>11</v>
      </c>
      <c r="C15" s="1">
        <v>50520</v>
      </c>
    </row>
    <row r="16" spans="2:3" x14ac:dyDescent="0.3">
      <c r="B16" s="4" t="s">
        <v>12</v>
      </c>
      <c r="C16" s="1">
        <v>31756</v>
      </c>
    </row>
    <row r="17" spans="2:3" x14ac:dyDescent="0.3">
      <c r="B17" s="3" t="s">
        <v>2</v>
      </c>
      <c r="C17" s="1">
        <v>228265</v>
      </c>
    </row>
  </sheetData>
  <pageMargins left="0.7" right="0.7" top="0.75" bottom="0.75" header="0.3" footer="0.3"/>
  <pageSetup orientation="portrait" horizontalDpi="200" verticalDpi="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E18" sqref="E18"/>
    </sheetView>
  </sheetViews>
  <sheetFormatPr defaultRowHeight="14.4" x14ac:dyDescent="0.3"/>
  <cols>
    <col min="2" max="2" width="18.33203125" customWidth="1"/>
    <col min="3" max="3" width="17" customWidth="1"/>
    <col min="4" max="4" width="12.109375" customWidth="1"/>
    <col min="5" max="5" width="17" customWidth="1"/>
    <col min="6" max="6" width="12" customWidth="1"/>
    <col min="7" max="7" width="17" customWidth="1"/>
    <col min="8" max="8" width="12" customWidth="1"/>
    <col min="9" max="9" width="21.88671875" bestFit="1" customWidth="1"/>
    <col min="10" max="10" width="15.6640625" customWidth="1"/>
    <col min="11" max="13" width="17" bestFit="1" customWidth="1"/>
    <col min="14" max="14" width="21.88671875" bestFit="1" customWidth="1"/>
    <col min="15" max="15" width="15.6640625" bestFit="1" customWidth="1"/>
  </cols>
  <sheetData>
    <row r="1" spans="1:4" x14ac:dyDescent="0.3">
      <c r="A1" s="6" t="s">
        <v>15</v>
      </c>
    </row>
    <row r="2" spans="1:4" x14ac:dyDescent="0.3">
      <c r="A2" t="s">
        <v>17</v>
      </c>
    </row>
    <row r="5" spans="1:4" x14ac:dyDescent="0.3">
      <c r="B5" s="2" t="s">
        <v>1</v>
      </c>
      <c r="C5" t="s">
        <v>13</v>
      </c>
      <c r="D5" t="s">
        <v>14</v>
      </c>
    </row>
    <row r="6" spans="1:4" x14ac:dyDescent="0.3">
      <c r="B6" s="3" t="s">
        <v>3</v>
      </c>
      <c r="C6" s="5">
        <v>172261341.19999999</v>
      </c>
      <c r="D6" s="5">
        <v>172261341.19999999</v>
      </c>
    </row>
    <row r="7" spans="1:4" x14ac:dyDescent="0.3">
      <c r="B7" s="4" t="s">
        <v>4</v>
      </c>
      <c r="C7" s="5">
        <v>2200138.6000000006</v>
      </c>
      <c r="D7" s="5">
        <v>2200138.6000000006</v>
      </c>
    </row>
    <row r="8" spans="1:4" x14ac:dyDescent="0.3">
      <c r="B8" s="4" t="s">
        <v>5</v>
      </c>
      <c r="C8" s="5">
        <v>19879592.799999997</v>
      </c>
      <c r="D8" s="5">
        <v>19879592.799999997</v>
      </c>
    </row>
    <row r="9" spans="1:4" x14ac:dyDescent="0.3">
      <c r="B9" s="4" t="s">
        <v>6</v>
      </c>
      <c r="C9" s="5">
        <v>20153233.849999979</v>
      </c>
      <c r="D9" s="5">
        <v>20153233.849999979</v>
      </c>
    </row>
    <row r="10" spans="1:4" x14ac:dyDescent="0.3">
      <c r="B10" s="4" t="s">
        <v>7</v>
      </c>
      <c r="C10" s="5">
        <v>25758309.299999993</v>
      </c>
      <c r="D10" s="5">
        <v>25758309.299999993</v>
      </c>
    </row>
    <row r="11" spans="1:4" x14ac:dyDescent="0.3">
      <c r="B11" s="4" t="s">
        <v>8</v>
      </c>
      <c r="C11" s="5">
        <v>7696054.8000000073</v>
      </c>
      <c r="D11" s="5">
        <v>7696054.8000000073</v>
      </c>
    </row>
    <row r="12" spans="1:4" x14ac:dyDescent="0.3">
      <c r="B12" s="4" t="s">
        <v>9</v>
      </c>
      <c r="C12" s="5">
        <v>23307175.849999957</v>
      </c>
      <c r="D12" s="5">
        <v>23307175.849999957</v>
      </c>
    </row>
    <row r="13" spans="1:4" x14ac:dyDescent="0.3">
      <c r="B13" s="4" t="s">
        <v>10</v>
      </c>
      <c r="C13" s="5">
        <v>11076949.950000005</v>
      </c>
      <c r="D13" s="5">
        <v>11076949.950000005</v>
      </c>
    </row>
    <row r="14" spans="1:4" x14ac:dyDescent="0.3">
      <c r="B14" s="4" t="s">
        <v>11</v>
      </c>
      <c r="C14" s="5">
        <v>38265165.75000003</v>
      </c>
      <c r="D14" s="5">
        <v>38265165.75000003</v>
      </c>
    </row>
    <row r="15" spans="1:4" x14ac:dyDescent="0.3">
      <c r="B15" s="4" t="s">
        <v>12</v>
      </c>
      <c r="C15" s="5">
        <v>23924720.300000064</v>
      </c>
      <c r="D15" s="5">
        <v>23924720.300000064</v>
      </c>
    </row>
    <row r="16" spans="1:4" x14ac:dyDescent="0.3">
      <c r="B16" s="3" t="s">
        <v>2</v>
      </c>
      <c r="C16" s="5">
        <v>172261341.19999999</v>
      </c>
      <c r="D16" s="5">
        <v>172261341.19999993</v>
      </c>
    </row>
  </sheetData>
  <pageMargins left="0.7" right="0.7" top="0.75" bottom="0.75" header="0.3" footer="0.3"/>
  <pageSetup orientation="portrait" horizontalDpi="4294967293"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E23" sqref="E23"/>
    </sheetView>
  </sheetViews>
  <sheetFormatPr defaultRowHeight="14.4" x14ac:dyDescent="0.3"/>
  <cols>
    <col min="2" max="2" width="18.33203125" bestFit="1" customWidth="1"/>
    <col min="3" max="3" width="17" bestFit="1" customWidth="1"/>
    <col min="4" max="4" width="10.88671875" customWidth="1"/>
    <col min="5" max="5" width="12.109375" bestFit="1" customWidth="1"/>
    <col min="6" max="6" width="14.44140625" bestFit="1" customWidth="1"/>
  </cols>
  <sheetData>
    <row r="1" spans="1:6" x14ac:dyDescent="0.3">
      <c r="A1" s="6" t="s">
        <v>20</v>
      </c>
    </row>
    <row r="2" spans="1:6" x14ac:dyDescent="0.3">
      <c r="A2" t="s">
        <v>21</v>
      </c>
    </row>
    <row r="4" spans="1:6" x14ac:dyDescent="0.3">
      <c r="B4" s="2" t="s">
        <v>1</v>
      </c>
      <c r="C4" t="s">
        <v>13</v>
      </c>
      <c r="D4" t="s">
        <v>14</v>
      </c>
      <c r="E4" t="s">
        <v>18</v>
      </c>
      <c r="F4" t="s">
        <v>19</v>
      </c>
    </row>
    <row r="5" spans="1:6" x14ac:dyDescent="0.3">
      <c r="B5" s="3" t="s">
        <v>16</v>
      </c>
      <c r="C5" s="5"/>
      <c r="D5" s="5"/>
      <c r="E5" s="5">
        <v>172261341.19999993</v>
      </c>
      <c r="F5" s="7"/>
    </row>
    <row r="6" spans="1:6" x14ac:dyDescent="0.3">
      <c r="B6" s="3" t="s">
        <v>3</v>
      </c>
      <c r="C6" s="5">
        <v>3948651.1500000008</v>
      </c>
      <c r="D6" s="5">
        <v>3948651.1500000008</v>
      </c>
      <c r="E6" s="5">
        <v>172261341.19999993</v>
      </c>
      <c r="F6" s="7">
        <v>2.2922445178314928E-2</v>
      </c>
    </row>
    <row r="7" spans="1:6" x14ac:dyDescent="0.3">
      <c r="B7" s="4" t="s">
        <v>4</v>
      </c>
      <c r="C7" s="5">
        <v>82430</v>
      </c>
      <c r="D7" s="5">
        <v>82430</v>
      </c>
      <c r="E7" s="5">
        <v>172261341.19999993</v>
      </c>
      <c r="F7" s="7">
        <v>4.7851711490099575E-4</v>
      </c>
    </row>
    <row r="8" spans="1:6" x14ac:dyDescent="0.3">
      <c r="B8" s="4" t="s">
        <v>5</v>
      </c>
      <c r="C8" s="5">
        <v>435199.5</v>
      </c>
      <c r="D8" s="5">
        <v>435199.5</v>
      </c>
      <c r="E8" s="5">
        <v>172261341.19999993</v>
      </c>
      <c r="F8" s="7">
        <v>2.5263909880669164E-3</v>
      </c>
    </row>
    <row r="9" spans="1:6" x14ac:dyDescent="0.3">
      <c r="B9" s="4" t="s">
        <v>6</v>
      </c>
      <c r="C9" s="5">
        <v>529748.55000000005</v>
      </c>
      <c r="D9" s="5">
        <v>529748.55000000005</v>
      </c>
      <c r="E9" s="5">
        <v>172261341.19999993</v>
      </c>
      <c r="F9" s="7">
        <v>3.075260800303117E-3</v>
      </c>
    </row>
    <row r="10" spans="1:6" x14ac:dyDescent="0.3">
      <c r="B10" s="4" t="s">
        <v>7</v>
      </c>
      <c r="C10" s="5">
        <v>565451.35000000009</v>
      </c>
      <c r="D10" s="5">
        <v>565451.35000000009</v>
      </c>
      <c r="E10" s="5">
        <v>172261341.19999993</v>
      </c>
      <c r="F10" s="7">
        <v>3.2825203035165983E-3</v>
      </c>
    </row>
    <row r="11" spans="1:6" x14ac:dyDescent="0.3">
      <c r="B11" s="4" t="s">
        <v>8</v>
      </c>
      <c r="C11" s="5">
        <v>215854.94999999998</v>
      </c>
      <c r="D11" s="5">
        <v>215854.94999999998</v>
      </c>
      <c r="E11" s="5">
        <v>172261341.19999993</v>
      </c>
      <c r="F11" s="7">
        <v>1.2530666979388412E-3</v>
      </c>
    </row>
    <row r="12" spans="1:6" x14ac:dyDescent="0.3">
      <c r="B12" s="4" t="s">
        <v>9</v>
      </c>
      <c r="C12" s="5">
        <v>517047.15000000014</v>
      </c>
      <c r="D12" s="5">
        <v>517047.15000000014</v>
      </c>
      <c r="E12" s="5">
        <v>172261341.19999993</v>
      </c>
      <c r="F12" s="7">
        <v>3.0015274837532748E-3</v>
      </c>
    </row>
    <row r="13" spans="1:6" x14ac:dyDescent="0.3">
      <c r="B13" s="4" t="s">
        <v>10</v>
      </c>
      <c r="C13" s="5">
        <v>223682.45000000004</v>
      </c>
      <c r="D13" s="5">
        <v>223682.45000000004</v>
      </c>
      <c r="E13" s="5">
        <v>172261341.19999993</v>
      </c>
      <c r="F13" s="7">
        <v>1.2985063766588166E-3</v>
      </c>
    </row>
    <row r="14" spans="1:6" x14ac:dyDescent="0.3">
      <c r="B14" s="4" t="s">
        <v>11</v>
      </c>
      <c r="C14" s="5">
        <v>854508.25000000012</v>
      </c>
      <c r="D14" s="5">
        <v>854508.25000000012</v>
      </c>
      <c r="E14" s="5">
        <v>172261341.19999993</v>
      </c>
      <c r="F14" s="7">
        <v>4.9605340585842398E-3</v>
      </c>
    </row>
    <row r="15" spans="1:6" x14ac:dyDescent="0.3">
      <c r="B15" s="4" t="s">
        <v>12</v>
      </c>
      <c r="C15" s="5">
        <v>524728.94999999995</v>
      </c>
      <c r="D15" s="5">
        <v>524728.94999999995</v>
      </c>
      <c r="E15" s="5">
        <v>172261341.19999993</v>
      </c>
      <c r="F15" s="7">
        <v>3.0461213545921245E-3</v>
      </c>
    </row>
    <row r="16" spans="1:6" x14ac:dyDescent="0.3">
      <c r="B16" s="3" t="s">
        <v>2</v>
      </c>
      <c r="C16" s="5">
        <v>3948651.15</v>
      </c>
      <c r="D16" s="5">
        <v>3948651.15</v>
      </c>
      <c r="E16" s="5">
        <v>172261341.19999993</v>
      </c>
      <c r="F16" s="7">
        <v>2.2922445178314921E-2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opLeftCell="A2" workbookViewId="0">
      <selection activeCell="D12" sqref="D12"/>
    </sheetView>
  </sheetViews>
  <sheetFormatPr defaultRowHeight="14.4" x14ac:dyDescent="0.3"/>
  <cols>
    <col min="2" max="2" width="14.33203125" customWidth="1"/>
    <col min="3" max="3" width="12.109375" customWidth="1"/>
    <col min="4" max="4" width="11.109375" customWidth="1"/>
    <col min="5" max="5" width="9.33203125" customWidth="1"/>
    <col min="6" max="6" width="12.5546875" customWidth="1"/>
    <col min="7" max="7" width="12.109375" customWidth="1"/>
    <col min="8" max="8" width="11.109375" customWidth="1"/>
  </cols>
  <sheetData>
    <row r="1" spans="1:8" x14ac:dyDescent="0.3">
      <c r="A1" t="s">
        <v>22</v>
      </c>
    </row>
    <row r="2" spans="1:8" x14ac:dyDescent="0.3">
      <c r="A2" s="6" t="s">
        <v>24</v>
      </c>
    </row>
    <row r="3" spans="1:8" x14ac:dyDescent="0.3">
      <c r="A3" t="s">
        <v>25</v>
      </c>
    </row>
    <row r="5" spans="1:8" x14ac:dyDescent="0.3">
      <c r="B5" t="s">
        <v>26</v>
      </c>
      <c r="F5" t="s">
        <v>27</v>
      </c>
    </row>
    <row r="6" spans="1:8" x14ac:dyDescent="0.3">
      <c r="B6" s="2" t="s">
        <v>1</v>
      </c>
      <c r="C6" t="s">
        <v>14</v>
      </c>
      <c r="D6" t="s">
        <v>28</v>
      </c>
      <c r="F6" s="2" t="s">
        <v>1</v>
      </c>
      <c r="G6" t="s">
        <v>14</v>
      </c>
      <c r="H6" t="s">
        <v>28</v>
      </c>
    </row>
    <row r="7" spans="1:8" x14ac:dyDescent="0.3">
      <c r="B7" s="3" t="s">
        <v>4</v>
      </c>
      <c r="C7" s="5">
        <v>2200138.6000000006</v>
      </c>
      <c r="D7" s="5"/>
      <c r="F7" s="3" t="s">
        <v>16</v>
      </c>
      <c r="G7" s="5">
        <v>157459126.20000002</v>
      </c>
      <c r="H7" s="5">
        <v>18451628.849999998</v>
      </c>
    </row>
    <row r="8" spans="1:8" x14ac:dyDescent="0.3">
      <c r="B8" s="3" t="s">
        <v>5</v>
      </c>
      <c r="C8" s="5">
        <v>19879592.799999997</v>
      </c>
      <c r="D8" s="5"/>
      <c r="F8" s="3" t="s">
        <v>23</v>
      </c>
      <c r="G8" s="5">
        <v>14802215</v>
      </c>
      <c r="H8" s="5">
        <v>1701605</v>
      </c>
    </row>
    <row r="9" spans="1:8" x14ac:dyDescent="0.3">
      <c r="B9" s="3" t="s">
        <v>6</v>
      </c>
      <c r="C9" s="5">
        <v>20153233.849999979</v>
      </c>
      <c r="D9" s="5">
        <v>20153233.849999998</v>
      </c>
      <c r="F9" s="3" t="s">
        <v>2</v>
      </c>
      <c r="G9" s="5">
        <v>172261341.19999993</v>
      </c>
      <c r="H9" s="5">
        <v>20153233.850000001</v>
      </c>
    </row>
    <row r="10" spans="1:8" x14ac:dyDescent="0.3">
      <c r="B10" s="3" t="s">
        <v>7</v>
      </c>
      <c r="C10" s="5">
        <v>25758309.299999993</v>
      </c>
      <c r="D10" s="5"/>
    </row>
    <row r="11" spans="1:8" x14ac:dyDescent="0.3">
      <c r="B11" s="3" t="s">
        <v>8</v>
      </c>
      <c r="C11" s="5">
        <v>7696054.8000000073</v>
      </c>
      <c r="D11" s="5"/>
    </row>
    <row r="12" spans="1:8" x14ac:dyDescent="0.3">
      <c r="B12" s="3" t="s">
        <v>9</v>
      </c>
      <c r="C12" s="5">
        <v>23307175.849999957</v>
      </c>
      <c r="D12" s="5"/>
    </row>
    <row r="13" spans="1:8" x14ac:dyDescent="0.3">
      <c r="B13" s="3" t="s">
        <v>10</v>
      </c>
      <c r="C13" s="5">
        <v>11076949.950000005</v>
      </c>
      <c r="D13" s="5"/>
    </row>
    <row r="14" spans="1:8" x14ac:dyDescent="0.3">
      <c r="B14" s="3" t="s">
        <v>11</v>
      </c>
      <c r="C14" s="5">
        <v>38265165.75000003</v>
      </c>
      <c r="D14" s="5"/>
    </row>
    <row r="15" spans="1:8" x14ac:dyDescent="0.3">
      <c r="B15" s="3" t="s">
        <v>12</v>
      </c>
      <c r="C15" s="5">
        <v>23924720.300000064</v>
      </c>
      <c r="D15" s="5"/>
    </row>
    <row r="16" spans="1:8" x14ac:dyDescent="0.3">
      <c r="B16" s="3" t="s">
        <v>2</v>
      </c>
      <c r="C16" s="5">
        <v>172261341.19999993</v>
      </c>
      <c r="D16" s="5">
        <v>20153233.850000001</v>
      </c>
    </row>
  </sheetData>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9"/>
  <sheetViews>
    <sheetView workbookViewId="0">
      <selection activeCell="E30" sqref="E30"/>
    </sheetView>
  </sheetViews>
  <sheetFormatPr defaultRowHeight="14.4" x14ac:dyDescent="0.3"/>
  <cols>
    <col min="2" max="2" width="34.33203125" bestFit="1" customWidth="1"/>
    <col min="3" max="3" width="17" bestFit="1" customWidth="1"/>
    <col min="5" max="5" width="28.6640625" customWidth="1"/>
    <col min="6" max="6" width="19.109375" bestFit="1" customWidth="1"/>
  </cols>
  <sheetData>
    <row r="1" spans="1:6" x14ac:dyDescent="0.3">
      <c r="A1" s="6" t="s">
        <v>437</v>
      </c>
    </row>
    <row r="2" spans="1:6" x14ac:dyDescent="0.3">
      <c r="A2" t="s">
        <v>438</v>
      </c>
    </row>
    <row r="3" spans="1:6" x14ac:dyDescent="0.3">
      <c r="A3" t="s">
        <v>439</v>
      </c>
    </row>
    <row r="5" spans="1:6" x14ac:dyDescent="0.3">
      <c r="B5" s="2" t="s">
        <v>1</v>
      </c>
      <c r="C5" t="s">
        <v>13</v>
      </c>
      <c r="E5" s="2" t="s">
        <v>1</v>
      </c>
      <c r="F5" t="s">
        <v>436</v>
      </c>
    </row>
    <row r="6" spans="1:6" x14ac:dyDescent="0.3">
      <c r="B6" s="3" t="s">
        <v>234</v>
      </c>
      <c r="C6" s="5">
        <v>63528695.700000025</v>
      </c>
      <c r="E6" s="3" t="s">
        <v>234</v>
      </c>
      <c r="F6" s="5">
        <v>63528695.700000025</v>
      </c>
    </row>
    <row r="7" spans="1:6" x14ac:dyDescent="0.3">
      <c r="B7" s="3" t="s">
        <v>124</v>
      </c>
      <c r="C7" s="5">
        <v>381585.35000000003</v>
      </c>
      <c r="E7" s="3" t="s">
        <v>124</v>
      </c>
      <c r="F7" s="5">
        <v>381585.35000000003</v>
      </c>
    </row>
    <row r="8" spans="1:6" x14ac:dyDescent="0.3">
      <c r="B8" s="3" t="s">
        <v>158</v>
      </c>
      <c r="C8" s="5">
        <v>371822.30000000005</v>
      </c>
      <c r="E8" s="3" t="s">
        <v>158</v>
      </c>
      <c r="F8" s="5">
        <v>371822.30000000005</v>
      </c>
    </row>
    <row r="9" spans="1:6" x14ac:dyDescent="0.3">
      <c r="B9" s="3" t="s">
        <v>401</v>
      </c>
      <c r="C9" s="5">
        <v>365427</v>
      </c>
      <c r="E9" s="3" t="s">
        <v>401</v>
      </c>
      <c r="F9" s="5">
        <v>365427</v>
      </c>
    </row>
    <row r="10" spans="1:6" x14ac:dyDescent="0.3">
      <c r="B10" s="3" t="s">
        <v>142</v>
      </c>
      <c r="C10" s="5">
        <v>360901.5</v>
      </c>
      <c r="E10" s="3" t="s">
        <v>142</v>
      </c>
      <c r="F10" s="5">
        <v>360901.5</v>
      </c>
    </row>
    <row r="11" spans="1:6" x14ac:dyDescent="0.3">
      <c r="B11" s="3" t="s">
        <v>400</v>
      </c>
      <c r="C11" s="5">
        <v>355293.35</v>
      </c>
      <c r="E11" s="3" t="s">
        <v>400</v>
      </c>
      <c r="F11" s="5">
        <v>355293.35</v>
      </c>
    </row>
    <row r="12" spans="1:6" x14ac:dyDescent="0.3">
      <c r="B12" s="3" t="s">
        <v>282</v>
      </c>
      <c r="C12" s="5">
        <v>353046.95</v>
      </c>
      <c r="E12" s="3" t="s">
        <v>282</v>
      </c>
      <c r="F12" s="5">
        <v>353046.95</v>
      </c>
    </row>
    <row r="13" spans="1:6" x14ac:dyDescent="0.3">
      <c r="B13" s="3" t="s">
        <v>360</v>
      </c>
      <c r="C13" s="5">
        <v>352287.1999999999</v>
      </c>
      <c r="E13" s="3" t="s">
        <v>360</v>
      </c>
      <c r="F13" s="5">
        <v>352287.1999999999</v>
      </c>
    </row>
    <row r="14" spans="1:6" x14ac:dyDescent="0.3">
      <c r="B14" s="3" t="s">
        <v>306</v>
      </c>
      <c r="C14" s="5">
        <v>351138.64999999997</v>
      </c>
      <c r="E14" s="3" t="s">
        <v>306</v>
      </c>
      <c r="F14" s="5">
        <v>351138.64999999997</v>
      </c>
    </row>
    <row r="15" spans="1:6" x14ac:dyDescent="0.3">
      <c r="B15" s="3" t="s">
        <v>431</v>
      </c>
      <c r="C15" s="5">
        <v>346621.44999999995</v>
      </c>
      <c r="E15" s="3" t="s">
        <v>2</v>
      </c>
      <c r="F15" s="5">
        <v>66420198.00000003</v>
      </c>
    </row>
    <row r="16" spans="1:6" x14ac:dyDescent="0.3">
      <c r="B16" s="3" t="s">
        <v>93</v>
      </c>
      <c r="C16" s="5">
        <v>344005.05000000005</v>
      </c>
    </row>
    <row r="17" spans="2:3" x14ac:dyDescent="0.3">
      <c r="B17" s="3" t="s">
        <v>426</v>
      </c>
      <c r="C17" s="5">
        <v>343236.10000000003</v>
      </c>
    </row>
    <row r="18" spans="2:3" x14ac:dyDescent="0.3">
      <c r="B18" s="3" t="s">
        <v>226</v>
      </c>
      <c r="C18" s="5">
        <v>340163.8</v>
      </c>
    </row>
    <row r="19" spans="2:3" x14ac:dyDescent="0.3">
      <c r="B19" s="3" t="s">
        <v>103</v>
      </c>
      <c r="C19" s="5">
        <v>339867.35</v>
      </c>
    </row>
    <row r="20" spans="2:3" x14ac:dyDescent="0.3">
      <c r="B20" s="3" t="s">
        <v>153</v>
      </c>
      <c r="C20" s="5">
        <v>339721.9</v>
      </c>
    </row>
    <row r="21" spans="2:3" x14ac:dyDescent="0.3">
      <c r="B21" s="3" t="s">
        <v>62</v>
      </c>
      <c r="C21" s="5">
        <v>337822.05</v>
      </c>
    </row>
    <row r="22" spans="2:3" x14ac:dyDescent="0.3">
      <c r="B22" s="3" t="s">
        <v>427</v>
      </c>
      <c r="C22" s="5">
        <v>336411</v>
      </c>
    </row>
    <row r="23" spans="2:3" x14ac:dyDescent="0.3">
      <c r="B23" s="3" t="s">
        <v>329</v>
      </c>
      <c r="C23" s="5">
        <v>335053.54999999993</v>
      </c>
    </row>
    <row r="24" spans="2:3" x14ac:dyDescent="0.3">
      <c r="B24" s="3" t="s">
        <v>197</v>
      </c>
      <c r="C24" s="5">
        <v>334970</v>
      </c>
    </row>
    <row r="25" spans="2:3" x14ac:dyDescent="0.3">
      <c r="B25" s="3" t="s">
        <v>55</v>
      </c>
      <c r="C25" s="5">
        <v>334587.14999999997</v>
      </c>
    </row>
    <row r="26" spans="2:3" x14ac:dyDescent="0.3">
      <c r="B26" s="3" t="s">
        <v>353</v>
      </c>
      <c r="C26" s="5">
        <v>332515.15000000008</v>
      </c>
    </row>
    <row r="27" spans="2:3" x14ac:dyDescent="0.3">
      <c r="B27" s="3" t="s">
        <v>256</v>
      </c>
      <c r="C27" s="5">
        <v>332283.15000000002</v>
      </c>
    </row>
    <row r="28" spans="2:3" x14ac:dyDescent="0.3">
      <c r="B28" s="3" t="s">
        <v>408</v>
      </c>
      <c r="C28" s="5">
        <v>331986.5</v>
      </c>
    </row>
    <row r="29" spans="2:3" x14ac:dyDescent="0.3">
      <c r="B29" s="3" t="s">
        <v>343</v>
      </c>
      <c r="C29" s="5">
        <v>328532.85000000003</v>
      </c>
    </row>
    <row r="30" spans="2:3" x14ac:dyDescent="0.3">
      <c r="B30" s="3" t="s">
        <v>317</v>
      </c>
      <c r="C30" s="5">
        <v>328526.39999999997</v>
      </c>
    </row>
    <row r="31" spans="2:3" x14ac:dyDescent="0.3">
      <c r="B31" s="3" t="s">
        <v>253</v>
      </c>
      <c r="C31" s="5">
        <v>328375.45000000007</v>
      </c>
    </row>
    <row r="32" spans="2:3" x14ac:dyDescent="0.3">
      <c r="B32" s="3" t="s">
        <v>419</v>
      </c>
      <c r="C32" s="5">
        <v>328241.2</v>
      </c>
    </row>
    <row r="33" spans="2:3" x14ac:dyDescent="0.3">
      <c r="B33" s="3" t="s">
        <v>309</v>
      </c>
      <c r="C33" s="5">
        <v>328237.64999999997</v>
      </c>
    </row>
    <row r="34" spans="2:3" x14ac:dyDescent="0.3">
      <c r="B34" s="3" t="s">
        <v>66</v>
      </c>
      <c r="C34" s="5">
        <v>327692.10000000003</v>
      </c>
    </row>
    <row r="35" spans="2:3" x14ac:dyDescent="0.3">
      <c r="B35" s="3" t="s">
        <v>330</v>
      </c>
      <c r="C35" s="5">
        <v>327417.19999999995</v>
      </c>
    </row>
    <row r="36" spans="2:3" x14ac:dyDescent="0.3">
      <c r="B36" s="3" t="s">
        <v>371</v>
      </c>
      <c r="C36" s="5">
        <v>327253.55000000005</v>
      </c>
    </row>
    <row r="37" spans="2:3" x14ac:dyDescent="0.3">
      <c r="B37" s="3" t="s">
        <v>167</v>
      </c>
      <c r="C37" s="5">
        <v>327184.79999999993</v>
      </c>
    </row>
    <row r="38" spans="2:3" x14ac:dyDescent="0.3">
      <c r="B38" s="3" t="s">
        <v>35</v>
      </c>
      <c r="C38" s="5">
        <v>325895.14999999997</v>
      </c>
    </row>
    <row r="39" spans="2:3" x14ac:dyDescent="0.3">
      <c r="B39" s="3" t="s">
        <v>96</v>
      </c>
      <c r="C39" s="5">
        <v>325415.75</v>
      </c>
    </row>
    <row r="40" spans="2:3" x14ac:dyDescent="0.3">
      <c r="B40" s="3" t="s">
        <v>141</v>
      </c>
      <c r="C40" s="5">
        <v>325239.95</v>
      </c>
    </row>
    <row r="41" spans="2:3" x14ac:dyDescent="0.3">
      <c r="B41" s="3" t="s">
        <v>85</v>
      </c>
      <c r="C41" s="5">
        <v>323930.79999999993</v>
      </c>
    </row>
    <row r="42" spans="2:3" x14ac:dyDescent="0.3">
      <c r="B42" s="3" t="s">
        <v>179</v>
      </c>
      <c r="C42" s="5">
        <v>321476.09999999998</v>
      </c>
    </row>
    <row r="43" spans="2:3" x14ac:dyDescent="0.3">
      <c r="B43" s="3" t="s">
        <v>54</v>
      </c>
      <c r="C43" s="5">
        <v>321225.94999999995</v>
      </c>
    </row>
    <row r="44" spans="2:3" x14ac:dyDescent="0.3">
      <c r="B44" s="3" t="s">
        <v>122</v>
      </c>
      <c r="C44" s="5">
        <v>321163.95</v>
      </c>
    </row>
    <row r="45" spans="2:3" x14ac:dyDescent="0.3">
      <c r="B45" s="3" t="s">
        <v>402</v>
      </c>
      <c r="C45" s="5">
        <v>320848.8</v>
      </c>
    </row>
    <row r="46" spans="2:3" x14ac:dyDescent="0.3">
      <c r="B46" s="3" t="s">
        <v>61</v>
      </c>
      <c r="C46" s="5">
        <v>320102.15000000002</v>
      </c>
    </row>
    <row r="47" spans="2:3" x14ac:dyDescent="0.3">
      <c r="B47" s="3" t="s">
        <v>166</v>
      </c>
      <c r="C47" s="5">
        <v>319743.25000000006</v>
      </c>
    </row>
    <row r="48" spans="2:3" x14ac:dyDescent="0.3">
      <c r="B48" s="3" t="s">
        <v>323</v>
      </c>
      <c r="C48" s="5">
        <v>319174.50000000006</v>
      </c>
    </row>
    <row r="49" spans="2:3" x14ac:dyDescent="0.3">
      <c r="B49" s="3" t="s">
        <v>374</v>
      </c>
      <c r="C49" s="5">
        <v>318424.95</v>
      </c>
    </row>
    <row r="50" spans="2:3" x14ac:dyDescent="0.3">
      <c r="B50" s="3" t="s">
        <v>368</v>
      </c>
      <c r="C50" s="5">
        <v>318193.35000000003</v>
      </c>
    </row>
    <row r="51" spans="2:3" x14ac:dyDescent="0.3">
      <c r="B51" s="3" t="s">
        <v>391</v>
      </c>
      <c r="C51" s="5">
        <v>317716.44999999995</v>
      </c>
    </row>
    <row r="52" spans="2:3" x14ac:dyDescent="0.3">
      <c r="B52" s="3" t="s">
        <v>357</v>
      </c>
      <c r="C52" s="5">
        <v>317535.8</v>
      </c>
    </row>
    <row r="53" spans="2:3" x14ac:dyDescent="0.3">
      <c r="B53" s="3" t="s">
        <v>231</v>
      </c>
      <c r="C53" s="5">
        <v>317126.45000000007</v>
      </c>
    </row>
    <row r="54" spans="2:3" x14ac:dyDescent="0.3">
      <c r="B54" s="3" t="s">
        <v>225</v>
      </c>
      <c r="C54" s="5">
        <v>317019.7</v>
      </c>
    </row>
    <row r="55" spans="2:3" x14ac:dyDescent="0.3">
      <c r="B55" s="3" t="s">
        <v>326</v>
      </c>
      <c r="C55" s="5">
        <v>316857.84999999998</v>
      </c>
    </row>
    <row r="56" spans="2:3" x14ac:dyDescent="0.3">
      <c r="B56" s="3" t="s">
        <v>384</v>
      </c>
      <c r="C56" s="5">
        <v>316819.75</v>
      </c>
    </row>
    <row r="57" spans="2:3" x14ac:dyDescent="0.3">
      <c r="B57" s="3" t="s">
        <v>111</v>
      </c>
      <c r="C57" s="5">
        <v>316337.10000000003</v>
      </c>
    </row>
    <row r="58" spans="2:3" x14ac:dyDescent="0.3">
      <c r="B58" s="3" t="s">
        <v>134</v>
      </c>
      <c r="C58" s="5">
        <v>315942.65000000002</v>
      </c>
    </row>
    <row r="59" spans="2:3" x14ac:dyDescent="0.3">
      <c r="B59" s="3" t="s">
        <v>333</v>
      </c>
      <c r="C59" s="5">
        <v>315810.54999999993</v>
      </c>
    </row>
    <row r="60" spans="2:3" x14ac:dyDescent="0.3">
      <c r="B60" s="3" t="s">
        <v>277</v>
      </c>
      <c r="C60" s="5">
        <v>315660.30000000005</v>
      </c>
    </row>
    <row r="61" spans="2:3" x14ac:dyDescent="0.3">
      <c r="B61" s="3" t="s">
        <v>320</v>
      </c>
      <c r="C61" s="5">
        <v>314993.69999999995</v>
      </c>
    </row>
    <row r="62" spans="2:3" x14ac:dyDescent="0.3">
      <c r="B62" s="3" t="s">
        <v>196</v>
      </c>
      <c r="C62" s="5">
        <v>314765.09999999998</v>
      </c>
    </row>
    <row r="63" spans="2:3" x14ac:dyDescent="0.3">
      <c r="B63" s="3" t="s">
        <v>204</v>
      </c>
      <c r="C63" s="5">
        <v>314652.70000000007</v>
      </c>
    </row>
    <row r="64" spans="2:3" x14ac:dyDescent="0.3">
      <c r="B64" s="3" t="s">
        <v>168</v>
      </c>
      <c r="C64" s="5">
        <v>313999.5</v>
      </c>
    </row>
    <row r="65" spans="2:3" x14ac:dyDescent="0.3">
      <c r="B65" s="3" t="s">
        <v>171</v>
      </c>
      <c r="C65" s="5">
        <v>313846.5</v>
      </c>
    </row>
    <row r="66" spans="2:3" x14ac:dyDescent="0.3">
      <c r="B66" s="3" t="s">
        <v>285</v>
      </c>
      <c r="C66" s="5">
        <v>313276.19999999995</v>
      </c>
    </row>
    <row r="67" spans="2:3" x14ac:dyDescent="0.3">
      <c r="B67" s="3" t="s">
        <v>337</v>
      </c>
      <c r="C67" s="5">
        <v>313093.59999999998</v>
      </c>
    </row>
    <row r="68" spans="2:3" x14ac:dyDescent="0.3">
      <c r="B68" s="3" t="s">
        <v>308</v>
      </c>
      <c r="C68" s="5">
        <v>313081.04999999993</v>
      </c>
    </row>
    <row r="69" spans="2:3" x14ac:dyDescent="0.3">
      <c r="B69" s="3" t="s">
        <v>322</v>
      </c>
      <c r="C69" s="5">
        <v>312878.90000000008</v>
      </c>
    </row>
    <row r="70" spans="2:3" x14ac:dyDescent="0.3">
      <c r="B70" s="3" t="s">
        <v>403</v>
      </c>
      <c r="C70" s="5">
        <v>312478.05000000005</v>
      </c>
    </row>
    <row r="71" spans="2:3" x14ac:dyDescent="0.3">
      <c r="B71" s="3" t="s">
        <v>105</v>
      </c>
      <c r="C71" s="5">
        <v>311705.15000000002</v>
      </c>
    </row>
    <row r="72" spans="2:3" x14ac:dyDescent="0.3">
      <c r="B72" s="3" t="s">
        <v>332</v>
      </c>
      <c r="C72" s="5">
        <v>310172.2</v>
      </c>
    </row>
    <row r="73" spans="2:3" x14ac:dyDescent="0.3">
      <c r="B73" s="3" t="s">
        <v>97</v>
      </c>
      <c r="C73" s="5">
        <v>309778.3</v>
      </c>
    </row>
    <row r="74" spans="2:3" x14ac:dyDescent="0.3">
      <c r="B74" s="3" t="s">
        <v>338</v>
      </c>
      <c r="C74" s="5">
        <v>308925.80000000005</v>
      </c>
    </row>
    <row r="75" spans="2:3" x14ac:dyDescent="0.3">
      <c r="B75" s="3" t="s">
        <v>255</v>
      </c>
      <c r="C75" s="5">
        <v>308060.09999999998</v>
      </c>
    </row>
    <row r="76" spans="2:3" x14ac:dyDescent="0.3">
      <c r="B76" s="3" t="s">
        <v>420</v>
      </c>
      <c r="C76" s="5">
        <v>307647.15000000002</v>
      </c>
    </row>
    <row r="77" spans="2:3" x14ac:dyDescent="0.3">
      <c r="B77" s="3" t="s">
        <v>389</v>
      </c>
      <c r="C77" s="5">
        <v>307532.65000000002</v>
      </c>
    </row>
    <row r="78" spans="2:3" x14ac:dyDescent="0.3">
      <c r="B78" s="3" t="s">
        <v>178</v>
      </c>
      <c r="C78" s="5">
        <v>307461.05</v>
      </c>
    </row>
    <row r="79" spans="2:3" x14ac:dyDescent="0.3">
      <c r="B79" s="3" t="s">
        <v>174</v>
      </c>
      <c r="C79" s="5">
        <v>307244.79999999999</v>
      </c>
    </row>
    <row r="80" spans="2:3" x14ac:dyDescent="0.3">
      <c r="B80" s="3" t="s">
        <v>147</v>
      </c>
      <c r="C80" s="5">
        <v>307146.34999999998</v>
      </c>
    </row>
    <row r="81" spans="2:3" x14ac:dyDescent="0.3">
      <c r="B81" s="3" t="s">
        <v>58</v>
      </c>
      <c r="C81" s="5">
        <v>306954.45</v>
      </c>
    </row>
    <row r="82" spans="2:3" x14ac:dyDescent="0.3">
      <c r="B82" s="3" t="s">
        <v>77</v>
      </c>
      <c r="C82" s="5">
        <v>306800.8</v>
      </c>
    </row>
    <row r="83" spans="2:3" x14ac:dyDescent="0.3">
      <c r="B83" s="3" t="s">
        <v>412</v>
      </c>
      <c r="C83" s="5">
        <v>305870.05</v>
      </c>
    </row>
    <row r="84" spans="2:3" x14ac:dyDescent="0.3">
      <c r="B84" s="3" t="s">
        <v>193</v>
      </c>
      <c r="C84" s="5">
        <v>305855.34999999998</v>
      </c>
    </row>
    <row r="85" spans="2:3" x14ac:dyDescent="0.3">
      <c r="B85" s="3" t="s">
        <v>112</v>
      </c>
      <c r="C85" s="5">
        <v>305494.40000000002</v>
      </c>
    </row>
    <row r="86" spans="2:3" x14ac:dyDescent="0.3">
      <c r="B86" s="3" t="s">
        <v>331</v>
      </c>
      <c r="C86" s="5">
        <v>305447.65000000002</v>
      </c>
    </row>
    <row r="87" spans="2:3" x14ac:dyDescent="0.3">
      <c r="B87" s="3" t="s">
        <v>222</v>
      </c>
      <c r="C87" s="5">
        <v>305167.84999999998</v>
      </c>
    </row>
    <row r="88" spans="2:3" x14ac:dyDescent="0.3">
      <c r="B88" s="3" t="s">
        <v>152</v>
      </c>
      <c r="C88" s="5">
        <v>303860.14999999997</v>
      </c>
    </row>
    <row r="89" spans="2:3" x14ac:dyDescent="0.3">
      <c r="B89" s="3" t="s">
        <v>128</v>
      </c>
      <c r="C89" s="5">
        <v>303590.5</v>
      </c>
    </row>
    <row r="90" spans="2:3" x14ac:dyDescent="0.3">
      <c r="B90" s="3" t="s">
        <v>203</v>
      </c>
      <c r="C90" s="5">
        <v>302863.59999999998</v>
      </c>
    </row>
    <row r="91" spans="2:3" x14ac:dyDescent="0.3">
      <c r="B91" s="3" t="s">
        <v>339</v>
      </c>
      <c r="C91" s="5">
        <v>302375.80000000005</v>
      </c>
    </row>
    <row r="92" spans="2:3" x14ac:dyDescent="0.3">
      <c r="B92" s="3" t="s">
        <v>254</v>
      </c>
      <c r="C92" s="5">
        <v>302303.74999999994</v>
      </c>
    </row>
    <row r="93" spans="2:3" x14ac:dyDescent="0.3">
      <c r="B93" s="3" t="s">
        <v>261</v>
      </c>
      <c r="C93" s="5">
        <v>301277.05</v>
      </c>
    </row>
    <row r="94" spans="2:3" x14ac:dyDescent="0.3">
      <c r="B94" s="3" t="s">
        <v>383</v>
      </c>
      <c r="C94" s="5">
        <v>300733.04999999993</v>
      </c>
    </row>
    <row r="95" spans="2:3" x14ac:dyDescent="0.3">
      <c r="B95" s="3" t="s">
        <v>224</v>
      </c>
      <c r="C95" s="5">
        <v>300693.8</v>
      </c>
    </row>
    <row r="96" spans="2:3" x14ac:dyDescent="0.3">
      <c r="B96" s="3" t="s">
        <v>235</v>
      </c>
      <c r="C96" s="5">
        <v>300565.00000000006</v>
      </c>
    </row>
    <row r="97" spans="2:3" x14ac:dyDescent="0.3">
      <c r="B97" s="3" t="s">
        <v>259</v>
      </c>
      <c r="C97" s="5">
        <v>300315.59999999992</v>
      </c>
    </row>
    <row r="98" spans="2:3" x14ac:dyDescent="0.3">
      <c r="B98" s="3" t="s">
        <v>247</v>
      </c>
      <c r="C98" s="5">
        <v>299908.30000000005</v>
      </c>
    </row>
    <row r="99" spans="2:3" x14ac:dyDescent="0.3">
      <c r="B99" s="3" t="s">
        <v>163</v>
      </c>
      <c r="C99" s="5">
        <v>299557.65000000002</v>
      </c>
    </row>
    <row r="100" spans="2:3" x14ac:dyDescent="0.3">
      <c r="B100" s="3" t="s">
        <v>131</v>
      </c>
      <c r="C100" s="5">
        <v>299367.25</v>
      </c>
    </row>
    <row r="101" spans="2:3" x14ac:dyDescent="0.3">
      <c r="B101" s="3" t="s">
        <v>156</v>
      </c>
      <c r="C101" s="5">
        <v>299127.85000000003</v>
      </c>
    </row>
    <row r="102" spans="2:3" x14ac:dyDescent="0.3">
      <c r="B102" s="3" t="s">
        <v>89</v>
      </c>
      <c r="C102" s="5">
        <v>298878.40000000002</v>
      </c>
    </row>
    <row r="103" spans="2:3" x14ac:dyDescent="0.3">
      <c r="B103" s="3" t="s">
        <v>52</v>
      </c>
      <c r="C103" s="5">
        <v>298816.39999999997</v>
      </c>
    </row>
    <row r="104" spans="2:3" x14ac:dyDescent="0.3">
      <c r="B104" s="3" t="s">
        <v>411</v>
      </c>
      <c r="C104" s="5">
        <v>298219.94999999995</v>
      </c>
    </row>
    <row r="105" spans="2:3" x14ac:dyDescent="0.3">
      <c r="B105" s="3" t="s">
        <v>44</v>
      </c>
      <c r="C105" s="5">
        <v>298173.15000000002</v>
      </c>
    </row>
    <row r="106" spans="2:3" x14ac:dyDescent="0.3">
      <c r="B106" s="3" t="s">
        <v>154</v>
      </c>
      <c r="C106" s="5">
        <v>297965.55</v>
      </c>
    </row>
    <row r="107" spans="2:3" x14ac:dyDescent="0.3">
      <c r="B107" s="3" t="s">
        <v>417</v>
      </c>
      <c r="C107" s="5">
        <v>297738.64999999997</v>
      </c>
    </row>
    <row r="108" spans="2:3" x14ac:dyDescent="0.3">
      <c r="B108" s="3" t="s">
        <v>106</v>
      </c>
      <c r="C108" s="5">
        <v>297657.7</v>
      </c>
    </row>
    <row r="109" spans="2:3" x14ac:dyDescent="0.3">
      <c r="B109" s="3" t="s">
        <v>51</v>
      </c>
      <c r="C109" s="5">
        <v>296487.5</v>
      </c>
    </row>
    <row r="110" spans="2:3" x14ac:dyDescent="0.3">
      <c r="B110" s="3" t="s">
        <v>354</v>
      </c>
      <c r="C110" s="5">
        <v>296464.05000000005</v>
      </c>
    </row>
    <row r="111" spans="2:3" x14ac:dyDescent="0.3">
      <c r="B111" s="3" t="s">
        <v>319</v>
      </c>
      <c r="C111" s="5">
        <v>295808.14999999991</v>
      </c>
    </row>
    <row r="112" spans="2:3" x14ac:dyDescent="0.3">
      <c r="B112" s="3" t="s">
        <v>387</v>
      </c>
      <c r="C112" s="5">
        <v>295793.24999999988</v>
      </c>
    </row>
    <row r="113" spans="2:3" x14ac:dyDescent="0.3">
      <c r="B113" s="3" t="s">
        <v>213</v>
      </c>
      <c r="C113" s="5">
        <v>295667.09999999998</v>
      </c>
    </row>
    <row r="114" spans="2:3" x14ac:dyDescent="0.3">
      <c r="B114" s="3" t="s">
        <v>70</v>
      </c>
      <c r="C114" s="5">
        <v>295607.24999999994</v>
      </c>
    </row>
    <row r="115" spans="2:3" x14ac:dyDescent="0.3">
      <c r="B115" s="3" t="s">
        <v>350</v>
      </c>
      <c r="C115" s="5">
        <v>295360.14999999997</v>
      </c>
    </row>
    <row r="116" spans="2:3" x14ac:dyDescent="0.3">
      <c r="B116" s="3" t="s">
        <v>214</v>
      </c>
      <c r="C116" s="5">
        <v>294759.10000000003</v>
      </c>
    </row>
    <row r="117" spans="2:3" x14ac:dyDescent="0.3">
      <c r="B117" s="3" t="s">
        <v>210</v>
      </c>
      <c r="C117" s="5">
        <v>294563.40000000002</v>
      </c>
    </row>
    <row r="118" spans="2:3" x14ac:dyDescent="0.3">
      <c r="B118" s="3" t="s">
        <v>321</v>
      </c>
      <c r="C118" s="5">
        <v>294022.24999999994</v>
      </c>
    </row>
    <row r="119" spans="2:3" x14ac:dyDescent="0.3">
      <c r="B119" s="3" t="s">
        <v>386</v>
      </c>
      <c r="C119" s="5">
        <v>293793.50000000006</v>
      </c>
    </row>
    <row r="120" spans="2:3" x14ac:dyDescent="0.3">
      <c r="B120" s="3" t="s">
        <v>189</v>
      </c>
      <c r="C120" s="5">
        <v>293489.84999999998</v>
      </c>
    </row>
    <row r="121" spans="2:3" x14ac:dyDescent="0.3">
      <c r="B121" s="3" t="s">
        <v>345</v>
      </c>
      <c r="C121" s="5">
        <v>293471.65000000002</v>
      </c>
    </row>
    <row r="122" spans="2:3" x14ac:dyDescent="0.3">
      <c r="B122" s="3" t="s">
        <v>165</v>
      </c>
      <c r="C122" s="5">
        <v>293442.25</v>
      </c>
    </row>
    <row r="123" spans="2:3" x14ac:dyDescent="0.3">
      <c r="B123" s="3" t="s">
        <v>123</v>
      </c>
      <c r="C123" s="5">
        <v>293438.05</v>
      </c>
    </row>
    <row r="124" spans="2:3" x14ac:dyDescent="0.3">
      <c r="B124" s="3" t="s">
        <v>250</v>
      </c>
      <c r="C124" s="5">
        <v>293388.90000000002</v>
      </c>
    </row>
    <row r="125" spans="2:3" x14ac:dyDescent="0.3">
      <c r="B125" s="3" t="s">
        <v>274</v>
      </c>
      <c r="C125" s="5">
        <v>292807.50000000006</v>
      </c>
    </row>
    <row r="126" spans="2:3" x14ac:dyDescent="0.3">
      <c r="B126" s="3" t="s">
        <v>155</v>
      </c>
      <c r="C126" s="5">
        <v>292416.59999999998</v>
      </c>
    </row>
    <row r="127" spans="2:3" x14ac:dyDescent="0.3">
      <c r="B127" s="3" t="s">
        <v>223</v>
      </c>
      <c r="C127" s="5">
        <v>292032.70000000007</v>
      </c>
    </row>
    <row r="128" spans="2:3" x14ac:dyDescent="0.3">
      <c r="B128" s="3" t="s">
        <v>428</v>
      </c>
      <c r="C128" s="5">
        <v>292022.10000000003</v>
      </c>
    </row>
    <row r="129" spans="2:3" x14ac:dyDescent="0.3">
      <c r="B129" s="3" t="s">
        <v>385</v>
      </c>
      <c r="C129" s="5">
        <v>292006.5</v>
      </c>
    </row>
    <row r="130" spans="2:3" x14ac:dyDescent="0.3">
      <c r="B130" s="3" t="s">
        <v>63</v>
      </c>
      <c r="C130" s="5">
        <v>290743.75</v>
      </c>
    </row>
    <row r="131" spans="2:3" x14ac:dyDescent="0.3">
      <c r="B131" s="3" t="s">
        <v>150</v>
      </c>
      <c r="C131" s="5">
        <v>289932.95</v>
      </c>
    </row>
    <row r="132" spans="2:3" x14ac:dyDescent="0.3">
      <c r="B132" s="3" t="s">
        <v>39</v>
      </c>
      <c r="C132" s="5">
        <v>289425.09999999998</v>
      </c>
    </row>
    <row r="133" spans="2:3" x14ac:dyDescent="0.3">
      <c r="B133" s="3" t="s">
        <v>169</v>
      </c>
      <c r="C133" s="5">
        <v>288928.75</v>
      </c>
    </row>
    <row r="134" spans="2:3" x14ac:dyDescent="0.3">
      <c r="B134" s="3" t="s">
        <v>395</v>
      </c>
      <c r="C134" s="5">
        <v>288866.35000000003</v>
      </c>
    </row>
    <row r="135" spans="2:3" x14ac:dyDescent="0.3">
      <c r="B135" s="3" t="s">
        <v>201</v>
      </c>
      <c r="C135" s="5">
        <v>288831.40000000002</v>
      </c>
    </row>
    <row r="136" spans="2:3" x14ac:dyDescent="0.3">
      <c r="B136" s="3" t="s">
        <v>43</v>
      </c>
      <c r="C136" s="5">
        <v>288764.75</v>
      </c>
    </row>
    <row r="137" spans="2:3" x14ac:dyDescent="0.3">
      <c r="B137" s="3" t="s">
        <v>433</v>
      </c>
      <c r="C137" s="5">
        <v>288173.40000000002</v>
      </c>
    </row>
    <row r="138" spans="2:3" x14ac:dyDescent="0.3">
      <c r="B138" s="3" t="s">
        <v>185</v>
      </c>
      <c r="C138" s="5">
        <v>288051.69999999995</v>
      </c>
    </row>
    <row r="139" spans="2:3" x14ac:dyDescent="0.3">
      <c r="B139" s="3" t="s">
        <v>358</v>
      </c>
      <c r="C139" s="5">
        <v>287662.09999999998</v>
      </c>
    </row>
    <row r="140" spans="2:3" x14ac:dyDescent="0.3">
      <c r="B140" s="3" t="s">
        <v>246</v>
      </c>
      <c r="C140" s="5">
        <v>286997.65000000002</v>
      </c>
    </row>
    <row r="141" spans="2:3" x14ac:dyDescent="0.3">
      <c r="B141" s="3" t="s">
        <v>74</v>
      </c>
      <c r="C141" s="5">
        <v>286858.04999999993</v>
      </c>
    </row>
    <row r="142" spans="2:3" x14ac:dyDescent="0.3">
      <c r="B142" s="3" t="s">
        <v>46</v>
      </c>
      <c r="C142" s="5">
        <v>286361.59999999998</v>
      </c>
    </row>
    <row r="143" spans="2:3" x14ac:dyDescent="0.3">
      <c r="B143" s="3" t="s">
        <v>228</v>
      </c>
      <c r="C143" s="5">
        <v>286277.5</v>
      </c>
    </row>
    <row r="144" spans="2:3" x14ac:dyDescent="0.3">
      <c r="B144" s="3" t="s">
        <v>263</v>
      </c>
      <c r="C144" s="5">
        <v>285998.05000000005</v>
      </c>
    </row>
    <row r="145" spans="2:3" x14ac:dyDescent="0.3">
      <c r="B145" s="3" t="s">
        <v>435</v>
      </c>
      <c r="C145" s="5">
        <v>285884.5</v>
      </c>
    </row>
    <row r="146" spans="2:3" x14ac:dyDescent="0.3">
      <c r="B146" s="3" t="s">
        <v>399</v>
      </c>
      <c r="C146" s="5">
        <v>285546.25</v>
      </c>
    </row>
    <row r="147" spans="2:3" x14ac:dyDescent="0.3">
      <c r="B147" s="3" t="s">
        <v>113</v>
      </c>
      <c r="C147" s="5">
        <v>285242.95</v>
      </c>
    </row>
    <row r="148" spans="2:3" x14ac:dyDescent="0.3">
      <c r="B148" s="3" t="s">
        <v>149</v>
      </c>
      <c r="C148" s="5">
        <v>284880.65000000002</v>
      </c>
    </row>
    <row r="149" spans="2:3" x14ac:dyDescent="0.3">
      <c r="B149" s="3" t="s">
        <v>372</v>
      </c>
      <c r="C149" s="5">
        <v>284860.30000000005</v>
      </c>
    </row>
    <row r="150" spans="2:3" x14ac:dyDescent="0.3">
      <c r="B150" s="3" t="s">
        <v>83</v>
      </c>
      <c r="C150" s="5">
        <v>284844.25</v>
      </c>
    </row>
    <row r="151" spans="2:3" x14ac:dyDescent="0.3">
      <c r="B151" s="3" t="s">
        <v>405</v>
      </c>
      <c r="C151" s="5">
        <v>284816.5</v>
      </c>
    </row>
    <row r="152" spans="2:3" x14ac:dyDescent="0.3">
      <c r="B152" s="3" t="s">
        <v>249</v>
      </c>
      <c r="C152" s="5">
        <v>284494.75</v>
      </c>
    </row>
    <row r="153" spans="2:3" x14ac:dyDescent="0.3">
      <c r="B153" s="3" t="s">
        <v>367</v>
      </c>
      <c r="C153" s="5">
        <v>284220.49999999994</v>
      </c>
    </row>
    <row r="154" spans="2:3" x14ac:dyDescent="0.3">
      <c r="B154" s="3" t="s">
        <v>59</v>
      </c>
      <c r="C154" s="5">
        <v>283838.3</v>
      </c>
    </row>
    <row r="155" spans="2:3" x14ac:dyDescent="0.3">
      <c r="B155" s="3" t="s">
        <v>164</v>
      </c>
      <c r="C155" s="5">
        <v>283113.75</v>
      </c>
    </row>
    <row r="156" spans="2:3" x14ac:dyDescent="0.3">
      <c r="B156" s="3" t="s">
        <v>379</v>
      </c>
      <c r="C156" s="5">
        <v>283064.65000000002</v>
      </c>
    </row>
    <row r="157" spans="2:3" x14ac:dyDescent="0.3">
      <c r="B157" s="3" t="s">
        <v>315</v>
      </c>
      <c r="C157" s="5">
        <v>281875.5</v>
      </c>
    </row>
    <row r="158" spans="2:3" x14ac:dyDescent="0.3">
      <c r="B158" s="3" t="s">
        <v>40</v>
      </c>
      <c r="C158" s="5">
        <v>281855.95000000007</v>
      </c>
    </row>
    <row r="159" spans="2:3" x14ac:dyDescent="0.3">
      <c r="B159" s="3" t="s">
        <v>127</v>
      </c>
      <c r="C159" s="5">
        <v>281847.84999999998</v>
      </c>
    </row>
    <row r="160" spans="2:3" x14ac:dyDescent="0.3">
      <c r="B160" s="3" t="s">
        <v>397</v>
      </c>
      <c r="C160" s="5">
        <v>281713.99999999994</v>
      </c>
    </row>
    <row r="161" spans="2:3" x14ac:dyDescent="0.3">
      <c r="B161" s="3" t="s">
        <v>220</v>
      </c>
      <c r="C161" s="5">
        <v>281664.30000000005</v>
      </c>
    </row>
    <row r="162" spans="2:3" x14ac:dyDescent="0.3">
      <c r="B162" s="3" t="s">
        <v>396</v>
      </c>
      <c r="C162" s="5">
        <v>281575.55</v>
      </c>
    </row>
    <row r="163" spans="2:3" x14ac:dyDescent="0.3">
      <c r="B163" s="3" t="s">
        <v>311</v>
      </c>
      <c r="C163" s="5">
        <v>281211.99999999994</v>
      </c>
    </row>
    <row r="164" spans="2:3" x14ac:dyDescent="0.3">
      <c r="B164" s="3" t="s">
        <v>194</v>
      </c>
      <c r="C164" s="5">
        <v>281031.40000000002</v>
      </c>
    </row>
    <row r="165" spans="2:3" x14ac:dyDescent="0.3">
      <c r="B165" s="3" t="s">
        <v>100</v>
      </c>
      <c r="C165" s="5">
        <v>280891.3</v>
      </c>
    </row>
    <row r="166" spans="2:3" x14ac:dyDescent="0.3">
      <c r="B166" s="3" t="s">
        <v>252</v>
      </c>
      <c r="C166" s="5">
        <v>280466.25000000006</v>
      </c>
    </row>
    <row r="167" spans="2:3" x14ac:dyDescent="0.3">
      <c r="B167" s="3" t="s">
        <v>129</v>
      </c>
      <c r="C167" s="5">
        <v>280430.65000000002</v>
      </c>
    </row>
    <row r="168" spans="2:3" x14ac:dyDescent="0.3">
      <c r="B168" s="3" t="s">
        <v>307</v>
      </c>
      <c r="C168" s="5">
        <v>280211.75</v>
      </c>
    </row>
    <row r="169" spans="2:3" x14ac:dyDescent="0.3">
      <c r="B169" s="3" t="s">
        <v>344</v>
      </c>
      <c r="C169" s="5">
        <v>280066.34999999998</v>
      </c>
    </row>
    <row r="170" spans="2:3" x14ac:dyDescent="0.3">
      <c r="B170" s="3" t="s">
        <v>414</v>
      </c>
      <c r="C170" s="5">
        <v>280049.15000000008</v>
      </c>
    </row>
    <row r="171" spans="2:3" x14ac:dyDescent="0.3">
      <c r="B171" s="3" t="s">
        <v>136</v>
      </c>
      <c r="C171" s="5">
        <v>279973.05</v>
      </c>
    </row>
    <row r="172" spans="2:3" x14ac:dyDescent="0.3">
      <c r="B172" s="3" t="s">
        <v>236</v>
      </c>
      <c r="C172" s="5">
        <v>279931.90000000008</v>
      </c>
    </row>
    <row r="173" spans="2:3" x14ac:dyDescent="0.3">
      <c r="B173" s="3" t="s">
        <v>212</v>
      </c>
      <c r="C173" s="5">
        <v>279824.14999999997</v>
      </c>
    </row>
    <row r="174" spans="2:3" x14ac:dyDescent="0.3">
      <c r="B174" s="3" t="s">
        <v>172</v>
      </c>
      <c r="C174" s="5">
        <v>279790.3</v>
      </c>
    </row>
    <row r="175" spans="2:3" x14ac:dyDescent="0.3">
      <c r="B175" s="3" t="s">
        <v>192</v>
      </c>
      <c r="C175" s="5">
        <v>279129.59999999998</v>
      </c>
    </row>
    <row r="176" spans="2:3" x14ac:dyDescent="0.3">
      <c r="B176" s="3" t="s">
        <v>180</v>
      </c>
      <c r="C176" s="5">
        <v>279041.60000000003</v>
      </c>
    </row>
    <row r="177" spans="2:3" x14ac:dyDescent="0.3">
      <c r="B177" s="3" t="s">
        <v>268</v>
      </c>
      <c r="C177" s="5">
        <v>279033.05000000005</v>
      </c>
    </row>
    <row r="178" spans="2:3" x14ac:dyDescent="0.3">
      <c r="B178" s="3" t="s">
        <v>291</v>
      </c>
      <c r="C178" s="5">
        <v>278980.2</v>
      </c>
    </row>
    <row r="179" spans="2:3" x14ac:dyDescent="0.3">
      <c r="B179" s="3" t="s">
        <v>264</v>
      </c>
      <c r="C179" s="5">
        <v>278443.90000000008</v>
      </c>
    </row>
    <row r="180" spans="2:3" x14ac:dyDescent="0.3">
      <c r="B180" s="3" t="s">
        <v>199</v>
      </c>
      <c r="C180" s="5">
        <v>278238.30000000005</v>
      </c>
    </row>
    <row r="181" spans="2:3" x14ac:dyDescent="0.3">
      <c r="B181" s="3" t="s">
        <v>101</v>
      </c>
      <c r="C181" s="5">
        <v>277845.75</v>
      </c>
    </row>
    <row r="182" spans="2:3" x14ac:dyDescent="0.3">
      <c r="B182" s="3" t="s">
        <v>424</v>
      </c>
      <c r="C182" s="5">
        <v>277594.09999999998</v>
      </c>
    </row>
    <row r="183" spans="2:3" x14ac:dyDescent="0.3">
      <c r="B183" s="3" t="s">
        <v>290</v>
      </c>
      <c r="C183" s="5">
        <v>277421.75</v>
      </c>
    </row>
    <row r="184" spans="2:3" x14ac:dyDescent="0.3">
      <c r="B184" s="3" t="s">
        <v>98</v>
      </c>
      <c r="C184" s="5">
        <v>276960.75</v>
      </c>
    </row>
    <row r="185" spans="2:3" x14ac:dyDescent="0.3">
      <c r="B185" s="3" t="s">
        <v>49</v>
      </c>
      <c r="C185" s="5">
        <v>276939.89999999997</v>
      </c>
    </row>
    <row r="186" spans="2:3" x14ac:dyDescent="0.3">
      <c r="B186" s="3" t="s">
        <v>429</v>
      </c>
      <c r="C186" s="5">
        <v>276841.25000000012</v>
      </c>
    </row>
    <row r="187" spans="2:3" x14ac:dyDescent="0.3">
      <c r="B187" s="3" t="s">
        <v>327</v>
      </c>
      <c r="C187" s="5">
        <v>276754.60000000003</v>
      </c>
    </row>
    <row r="188" spans="2:3" x14ac:dyDescent="0.3">
      <c r="B188" s="3" t="s">
        <v>238</v>
      </c>
      <c r="C188" s="5">
        <v>276729.05</v>
      </c>
    </row>
    <row r="189" spans="2:3" x14ac:dyDescent="0.3">
      <c r="B189" s="3" t="s">
        <v>108</v>
      </c>
      <c r="C189" s="5">
        <v>276603.25</v>
      </c>
    </row>
    <row r="190" spans="2:3" x14ac:dyDescent="0.3">
      <c r="B190" s="3" t="s">
        <v>240</v>
      </c>
      <c r="C190" s="5">
        <v>276429</v>
      </c>
    </row>
    <row r="191" spans="2:3" x14ac:dyDescent="0.3">
      <c r="B191" s="3" t="s">
        <v>413</v>
      </c>
      <c r="C191" s="5">
        <v>276349</v>
      </c>
    </row>
    <row r="192" spans="2:3" x14ac:dyDescent="0.3">
      <c r="B192" s="3" t="s">
        <v>138</v>
      </c>
      <c r="C192" s="5">
        <v>275968.09999999998</v>
      </c>
    </row>
    <row r="193" spans="2:3" x14ac:dyDescent="0.3">
      <c r="B193" s="3" t="s">
        <v>352</v>
      </c>
      <c r="C193" s="5">
        <v>275879.94999999995</v>
      </c>
    </row>
    <row r="194" spans="2:3" x14ac:dyDescent="0.3">
      <c r="B194" s="3" t="s">
        <v>262</v>
      </c>
      <c r="C194" s="5">
        <v>274941</v>
      </c>
    </row>
    <row r="195" spans="2:3" x14ac:dyDescent="0.3">
      <c r="B195" s="3" t="s">
        <v>84</v>
      </c>
      <c r="C195" s="5">
        <v>274426.34999999998</v>
      </c>
    </row>
    <row r="196" spans="2:3" x14ac:dyDescent="0.3">
      <c r="B196" s="3" t="s">
        <v>232</v>
      </c>
      <c r="C196" s="5">
        <v>274199.59999999998</v>
      </c>
    </row>
    <row r="197" spans="2:3" x14ac:dyDescent="0.3">
      <c r="B197" s="3" t="s">
        <v>365</v>
      </c>
      <c r="C197" s="5">
        <v>273703.05</v>
      </c>
    </row>
    <row r="198" spans="2:3" x14ac:dyDescent="0.3">
      <c r="B198" s="3" t="s">
        <v>145</v>
      </c>
      <c r="C198" s="5">
        <v>273493.10000000003</v>
      </c>
    </row>
    <row r="199" spans="2:3" x14ac:dyDescent="0.3">
      <c r="B199" s="3" t="s">
        <v>251</v>
      </c>
      <c r="C199" s="5">
        <v>273419.45</v>
      </c>
    </row>
    <row r="200" spans="2:3" x14ac:dyDescent="0.3">
      <c r="B200" s="3" t="s">
        <v>175</v>
      </c>
      <c r="C200" s="5">
        <v>272880.80000000005</v>
      </c>
    </row>
    <row r="201" spans="2:3" x14ac:dyDescent="0.3">
      <c r="B201" s="3" t="s">
        <v>198</v>
      </c>
      <c r="C201" s="5">
        <v>272426.75</v>
      </c>
    </row>
    <row r="202" spans="2:3" x14ac:dyDescent="0.3">
      <c r="B202" s="3" t="s">
        <v>133</v>
      </c>
      <c r="C202" s="5">
        <v>272242.05</v>
      </c>
    </row>
    <row r="203" spans="2:3" x14ac:dyDescent="0.3">
      <c r="B203" s="3" t="s">
        <v>299</v>
      </c>
      <c r="C203" s="5">
        <v>272013</v>
      </c>
    </row>
    <row r="204" spans="2:3" x14ac:dyDescent="0.3">
      <c r="B204" s="3" t="s">
        <v>148</v>
      </c>
      <c r="C204" s="5">
        <v>271732.64999999997</v>
      </c>
    </row>
    <row r="205" spans="2:3" x14ac:dyDescent="0.3">
      <c r="B205" s="3" t="s">
        <v>90</v>
      </c>
      <c r="C205" s="5">
        <v>271541.44999999995</v>
      </c>
    </row>
    <row r="206" spans="2:3" x14ac:dyDescent="0.3">
      <c r="B206" s="3" t="s">
        <v>216</v>
      </c>
      <c r="C206" s="5">
        <v>271341.25000000006</v>
      </c>
    </row>
    <row r="207" spans="2:3" x14ac:dyDescent="0.3">
      <c r="B207" s="3" t="s">
        <v>72</v>
      </c>
      <c r="C207" s="5">
        <v>271254.45</v>
      </c>
    </row>
    <row r="208" spans="2:3" x14ac:dyDescent="0.3">
      <c r="B208" s="3" t="s">
        <v>245</v>
      </c>
      <c r="C208" s="5">
        <v>271219.55000000005</v>
      </c>
    </row>
    <row r="209" spans="2:3" x14ac:dyDescent="0.3">
      <c r="B209" s="3" t="s">
        <v>283</v>
      </c>
      <c r="C209" s="5">
        <v>271213.25</v>
      </c>
    </row>
    <row r="210" spans="2:3" x14ac:dyDescent="0.3">
      <c r="B210" s="3" t="s">
        <v>218</v>
      </c>
      <c r="C210" s="5">
        <v>271109.8</v>
      </c>
    </row>
    <row r="211" spans="2:3" x14ac:dyDescent="0.3">
      <c r="B211" s="3" t="s">
        <v>109</v>
      </c>
      <c r="C211" s="5">
        <v>270666.8</v>
      </c>
    </row>
    <row r="212" spans="2:3" x14ac:dyDescent="0.3">
      <c r="B212" s="3" t="s">
        <v>273</v>
      </c>
      <c r="C212" s="5">
        <v>270461.84999999998</v>
      </c>
    </row>
    <row r="213" spans="2:3" x14ac:dyDescent="0.3">
      <c r="B213" s="3" t="s">
        <v>161</v>
      </c>
      <c r="C213" s="5">
        <v>269706.25</v>
      </c>
    </row>
    <row r="214" spans="2:3" x14ac:dyDescent="0.3">
      <c r="B214" s="3" t="s">
        <v>211</v>
      </c>
      <c r="C214" s="5">
        <v>269384</v>
      </c>
    </row>
    <row r="215" spans="2:3" x14ac:dyDescent="0.3">
      <c r="B215" s="3" t="s">
        <v>314</v>
      </c>
      <c r="C215" s="5">
        <v>269009.60000000009</v>
      </c>
    </row>
    <row r="216" spans="2:3" x14ac:dyDescent="0.3">
      <c r="B216" s="3" t="s">
        <v>336</v>
      </c>
      <c r="C216" s="5">
        <v>268922.55000000005</v>
      </c>
    </row>
    <row r="217" spans="2:3" x14ac:dyDescent="0.3">
      <c r="B217" s="3" t="s">
        <v>375</v>
      </c>
      <c r="C217" s="5">
        <v>268761.29999999993</v>
      </c>
    </row>
    <row r="218" spans="2:3" x14ac:dyDescent="0.3">
      <c r="B218" s="3" t="s">
        <v>206</v>
      </c>
      <c r="C218" s="5">
        <v>268750.44999999995</v>
      </c>
    </row>
    <row r="219" spans="2:3" x14ac:dyDescent="0.3">
      <c r="B219" s="3" t="s">
        <v>116</v>
      </c>
      <c r="C219" s="5">
        <v>268675.49999999994</v>
      </c>
    </row>
    <row r="220" spans="2:3" x14ac:dyDescent="0.3">
      <c r="B220" s="3" t="s">
        <v>280</v>
      </c>
      <c r="C220" s="5">
        <v>268663.49999999994</v>
      </c>
    </row>
    <row r="221" spans="2:3" x14ac:dyDescent="0.3">
      <c r="B221" s="3" t="s">
        <v>157</v>
      </c>
      <c r="C221" s="5">
        <v>268024.10000000003</v>
      </c>
    </row>
    <row r="222" spans="2:3" x14ac:dyDescent="0.3">
      <c r="B222" s="3" t="s">
        <v>410</v>
      </c>
      <c r="C222" s="5">
        <v>267108.05</v>
      </c>
    </row>
    <row r="223" spans="2:3" x14ac:dyDescent="0.3">
      <c r="B223" s="3" t="s">
        <v>143</v>
      </c>
      <c r="C223" s="5">
        <v>266743.35000000003</v>
      </c>
    </row>
    <row r="224" spans="2:3" x14ac:dyDescent="0.3">
      <c r="B224" s="3" t="s">
        <v>182</v>
      </c>
      <c r="C224" s="5">
        <v>266658.7</v>
      </c>
    </row>
    <row r="225" spans="2:3" x14ac:dyDescent="0.3">
      <c r="B225" s="3" t="s">
        <v>42</v>
      </c>
      <c r="C225" s="5">
        <v>266619.15000000002</v>
      </c>
    </row>
    <row r="226" spans="2:3" x14ac:dyDescent="0.3">
      <c r="B226" s="3" t="s">
        <v>132</v>
      </c>
      <c r="C226" s="5">
        <v>266262.39999999997</v>
      </c>
    </row>
    <row r="227" spans="2:3" x14ac:dyDescent="0.3">
      <c r="B227" s="3" t="s">
        <v>325</v>
      </c>
      <c r="C227" s="5">
        <v>265796.09999999998</v>
      </c>
    </row>
    <row r="228" spans="2:3" x14ac:dyDescent="0.3">
      <c r="B228" s="3" t="s">
        <v>257</v>
      </c>
      <c r="C228" s="5">
        <v>265773.2</v>
      </c>
    </row>
    <row r="229" spans="2:3" x14ac:dyDescent="0.3">
      <c r="B229" s="3" t="s">
        <v>184</v>
      </c>
      <c r="C229" s="5">
        <v>265393.65000000002</v>
      </c>
    </row>
    <row r="230" spans="2:3" x14ac:dyDescent="0.3">
      <c r="B230" s="3" t="s">
        <v>80</v>
      </c>
      <c r="C230" s="5">
        <v>265375.7</v>
      </c>
    </row>
    <row r="231" spans="2:3" x14ac:dyDescent="0.3">
      <c r="B231" s="3" t="s">
        <v>328</v>
      </c>
      <c r="C231" s="5">
        <v>265308.39999999997</v>
      </c>
    </row>
    <row r="232" spans="2:3" x14ac:dyDescent="0.3">
      <c r="B232" s="3" t="s">
        <v>393</v>
      </c>
      <c r="C232" s="5">
        <v>265300.55</v>
      </c>
    </row>
    <row r="233" spans="2:3" x14ac:dyDescent="0.3">
      <c r="B233" s="3" t="s">
        <v>346</v>
      </c>
      <c r="C233" s="5">
        <v>265107.64999999991</v>
      </c>
    </row>
    <row r="234" spans="2:3" x14ac:dyDescent="0.3">
      <c r="B234" s="3" t="s">
        <v>110</v>
      </c>
      <c r="C234" s="5">
        <v>265076.25</v>
      </c>
    </row>
    <row r="235" spans="2:3" x14ac:dyDescent="0.3">
      <c r="B235" s="3" t="s">
        <v>392</v>
      </c>
      <c r="C235" s="5">
        <v>264477.95000000007</v>
      </c>
    </row>
    <row r="236" spans="2:3" x14ac:dyDescent="0.3">
      <c r="B236" s="3" t="s">
        <v>119</v>
      </c>
      <c r="C236" s="5">
        <v>264406.75</v>
      </c>
    </row>
    <row r="237" spans="2:3" x14ac:dyDescent="0.3">
      <c r="B237" s="3" t="s">
        <v>300</v>
      </c>
      <c r="C237" s="5">
        <v>264316.80000000005</v>
      </c>
    </row>
    <row r="238" spans="2:3" x14ac:dyDescent="0.3">
      <c r="B238" s="3" t="s">
        <v>237</v>
      </c>
      <c r="C238" s="5">
        <v>263725.40000000002</v>
      </c>
    </row>
    <row r="239" spans="2:3" x14ac:dyDescent="0.3">
      <c r="B239" s="3" t="s">
        <v>38</v>
      </c>
      <c r="C239" s="5">
        <v>263083.15000000002</v>
      </c>
    </row>
    <row r="240" spans="2:3" x14ac:dyDescent="0.3">
      <c r="B240" s="3" t="s">
        <v>416</v>
      </c>
      <c r="C240" s="5">
        <v>262634.85000000003</v>
      </c>
    </row>
    <row r="241" spans="2:3" x14ac:dyDescent="0.3">
      <c r="B241" s="3" t="s">
        <v>302</v>
      </c>
      <c r="C241" s="5">
        <v>262606.40000000002</v>
      </c>
    </row>
    <row r="242" spans="2:3" x14ac:dyDescent="0.3">
      <c r="B242" s="3" t="s">
        <v>151</v>
      </c>
      <c r="C242" s="5">
        <v>262498.95</v>
      </c>
    </row>
    <row r="243" spans="2:3" x14ac:dyDescent="0.3">
      <c r="B243" s="3" t="s">
        <v>47</v>
      </c>
      <c r="C243" s="5">
        <v>262322</v>
      </c>
    </row>
    <row r="244" spans="2:3" x14ac:dyDescent="0.3">
      <c r="B244" s="3" t="s">
        <v>310</v>
      </c>
      <c r="C244" s="5">
        <v>262286</v>
      </c>
    </row>
    <row r="245" spans="2:3" x14ac:dyDescent="0.3">
      <c r="B245" s="3" t="s">
        <v>292</v>
      </c>
      <c r="C245" s="5">
        <v>262070.00000000003</v>
      </c>
    </row>
    <row r="246" spans="2:3" x14ac:dyDescent="0.3">
      <c r="B246" s="3" t="s">
        <v>275</v>
      </c>
      <c r="C246" s="5">
        <v>262022.55</v>
      </c>
    </row>
    <row r="247" spans="2:3" x14ac:dyDescent="0.3">
      <c r="B247" s="3" t="s">
        <v>418</v>
      </c>
      <c r="C247" s="5">
        <v>261619.55000000002</v>
      </c>
    </row>
    <row r="248" spans="2:3" x14ac:dyDescent="0.3">
      <c r="B248" s="3" t="s">
        <v>304</v>
      </c>
      <c r="C248" s="5">
        <v>261590.89999999994</v>
      </c>
    </row>
    <row r="249" spans="2:3" x14ac:dyDescent="0.3">
      <c r="B249" s="3" t="s">
        <v>382</v>
      </c>
      <c r="C249" s="5">
        <v>261544.15000000002</v>
      </c>
    </row>
    <row r="250" spans="2:3" x14ac:dyDescent="0.3">
      <c r="B250" s="3" t="s">
        <v>102</v>
      </c>
      <c r="C250" s="5">
        <v>261427.84999999995</v>
      </c>
    </row>
    <row r="251" spans="2:3" x14ac:dyDescent="0.3">
      <c r="B251" s="3" t="s">
        <v>348</v>
      </c>
      <c r="C251" s="5">
        <v>260944.85</v>
      </c>
    </row>
    <row r="252" spans="2:3" x14ac:dyDescent="0.3">
      <c r="B252" s="3" t="s">
        <v>33</v>
      </c>
      <c r="C252" s="5">
        <v>260721.05000000002</v>
      </c>
    </row>
    <row r="253" spans="2:3" x14ac:dyDescent="0.3">
      <c r="B253" s="3" t="s">
        <v>425</v>
      </c>
      <c r="C253" s="5">
        <v>260248.40000000002</v>
      </c>
    </row>
    <row r="254" spans="2:3" x14ac:dyDescent="0.3">
      <c r="B254" s="3" t="s">
        <v>295</v>
      </c>
      <c r="C254" s="5">
        <v>259757.4</v>
      </c>
    </row>
    <row r="255" spans="2:3" x14ac:dyDescent="0.3">
      <c r="B255" s="3" t="s">
        <v>239</v>
      </c>
      <c r="C255" s="5">
        <v>259500.50000000003</v>
      </c>
    </row>
    <row r="256" spans="2:3" x14ac:dyDescent="0.3">
      <c r="B256" s="3" t="s">
        <v>176</v>
      </c>
      <c r="C256" s="5">
        <v>259307.34999999998</v>
      </c>
    </row>
    <row r="257" spans="2:3" x14ac:dyDescent="0.3">
      <c r="B257" s="3" t="s">
        <v>67</v>
      </c>
      <c r="C257" s="5">
        <v>259270.5</v>
      </c>
    </row>
    <row r="258" spans="2:3" x14ac:dyDescent="0.3">
      <c r="B258" s="3" t="s">
        <v>186</v>
      </c>
      <c r="C258" s="5">
        <v>259013.59999999998</v>
      </c>
    </row>
    <row r="259" spans="2:3" x14ac:dyDescent="0.3">
      <c r="B259" s="3" t="s">
        <v>415</v>
      </c>
      <c r="C259" s="5">
        <v>259003.84999999998</v>
      </c>
    </row>
    <row r="260" spans="2:3" x14ac:dyDescent="0.3">
      <c r="B260" s="3" t="s">
        <v>301</v>
      </c>
      <c r="C260" s="5">
        <v>258731.15000000005</v>
      </c>
    </row>
    <row r="261" spans="2:3" x14ac:dyDescent="0.3">
      <c r="B261" s="3" t="s">
        <v>316</v>
      </c>
      <c r="C261" s="5">
        <v>257552.69999999998</v>
      </c>
    </row>
    <row r="262" spans="2:3" x14ac:dyDescent="0.3">
      <c r="B262" s="3" t="s">
        <v>99</v>
      </c>
      <c r="C262" s="5">
        <v>257129.39999999997</v>
      </c>
    </row>
    <row r="263" spans="2:3" x14ac:dyDescent="0.3">
      <c r="B263" s="3" t="s">
        <v>279</v>
      </c>
      <c r="C263" s="5">
        <v>256897.19999999998</v>
      </c>
    </row>
    <row r="264" spans="2:3" x14ac:dyDescent="0.3">
      <c r="B264" s="3" t="s">
        <v>126</v>
      </c>
      <c r="C264" s="5">
        <v>256737.59999999995</v>
      </c>
    </row>
    <row r="265" spans="2:3" x14ac:dyDescent="0.3">
      <c r="B265" s="3" t="s">
        <v>118</v>
      </c>
      <c r="C265" s="5">
        <v>256584.4</v>
      </c>
    </row>
    <row r="266" spans="2:3" x14ac:dyDescent="0.3">
      <c r="B266" s="3" t="s">
        <v>195</v>
      </c>
      <c r="C266" s="5">
        <v>255144.55</v>
      </c>
    </row>
    <row r="267" spans="2:3" x14ac:dyDescent="0.3">
      <c r="B267" s="3" t="s">
        <v>404</v>
      </c>
      <c r="C267" s="5">
        <v>254836.65000000002</v>
      </c>
    </row>
    <row r="268" spans="2:3" x14ac:dyDescent="0.3">
      <c r="B268" s="3" t="s">
        <v>296</v>
      </c>
      <c r="C268" s="5">
        <v>254436.65000000005</v>
      </c>
    </row>
    <row r="269" spans="2:3" x14ac:dyDescent="0.3">
      <c r="B269" s="3" t="s">
        <v>334</v>
      </c>
      <c r="C269" s="5">
        <v>254123.49999999997</v>
      </c>
    </row>
    <row r="270" spans="2:3" x14ac:dyDescent="0.3">
      <c r="B270" s="3" t="s">
        <v>121</v>
      </c>
      <c r="C270" s="5">
        <v>253988.3</v>
      </c>
    </row>
    <row r="271" spans="2:3" x14ac:dyDescent="0.3">
      <c r="B271" s="3" t="s">
        <v>258</v>
      </c>
      <c r="C271" s="5">
        <v>253958.29999999993</v>
      </c>
    </row>
    <row r="272" spans="2:3" x14ac:dyDescent="0.3">
      <c r="B272" s="3" t="s">
        <v>373</v>
      </c>
      <c r="C272" s="5">
        <v>253868.45</v>
      </c>
    </row>
    <row r="273" spans="2:3" x14ac:dyDescent="0.3">
      <c r="B273" s="3" t="s">
        <v>390</v>
      </c>
      <c r="C273" s="5">
        <v>252961.90000000002</v>
      </c>
    </row>
    <row r="274" spans="2:3" x14ac:dyDescent="0.3">
      <c r="B274" s="3" t="s">
        <v>56</v>
      </c>
      <c r="C274" s="5">
        <v>252931.60000000003</v>
      </c>
    </row>
    <row r="275" spans="2:3" x14ac:dyDescent="0.3">
      <c r="B275" s="3" t="s">
        <v>248</v>
      </c>
      <c r="C275" s="5">
        <v>252762.69999999998</v>
      </c>
    </row>
    <row r="276" spans="2:3" x14ac:dyDescent="0.3">
      <c r="B276" s="3" t="s">
        <v>298</v>
      </c>
      <c r="C276" s="5">
        <v>252327.69999999995</v>
      </c>
    </row>
    <row r="277" spans="2:3" x14ac:dyDescent="0.3">
      <c r="B277" s="3" t="s">
        <v>318</v>
      </c>
      <c r="C277" s="5">
        <v>252002.35</v>
      </c>
    </row>
    <row r="278" spans="2:3" x14ac:dyDescent="0.3">
      <c r="B278" s="3" t="s">
        <v>244</v>
      </c>
      <c r="C278" s="5">
        <v>251048.55000000002</v>
      </c>
    </row>
    <row r="279" spans="2:3" x14ac:dyDescent="0.3">
      <c r="B279" s="3" t="s">
        <v>130</v>
      </c>
      <c r="C279" s="5">
        <v>250605.85</v>
      </c>
    </row>
    <row r="280" spans="2:3" x14ac:dyDescent="0.3">
      <c r="B280" s="3" t="s">
        <v>71</v>
      </c>
      <c r="C280" s="5">
        <v>250500.30000000002</v>
      </c>
    </row>
    <row r="281" spans="2:3" x14ac:dyDescent="0.3">
      <c r="B281" s="3" t="s">
        <v>75</v>
      </c>
      <c r="C281" s="5">
        <v>249913.8</v>
      </c>
    </row>
    <row r="282" spans="2:3" x14ac:dyDescent="0.3">
      <c r="B282" s="3" t="s">
        <v>266</v>
      </c>
      <c r="C282" s="5">
        <v>249373.34999999998</v>
      </c>
    </row>
    <row r="283" spans="2:3" x14ac:dyDescent="0.3">
      <c r="B283" s="3" t="s">
        <v>64</v>
      </c>
      <c r="C283" s="5">
        <v>248937.89999999997</v>
      </c>
    </row>
    <row r="284" spans="2:3" x14ac:dyDescent="0.3">
      <c r="B284" s="3" t="s">
        <v>284</v>
      </c>
      <c r="C284" s="5">
        <v>248690.10000000003</v>
      </c>
    </row>
    <row r="285" spans="2:3" x14ac:dyDescent="0.3">
      <c r="B285" s="3" t="s">
        <v>48</v>
      </c>
      <c r="C285" s="5">
        <v>248327.25</v>
      </c>
    </row>
    <row r="286" spans="2:3" x14ac:dyDescent="0.3">
      <c r="B286" s="3" t="s">
        <v>260</v>
      </c>
      <c r="C286" s="5">
        <v>248285.00000000003</v>
      </c>
    </row>
    <row r="287" spans="2:3" x14ac:dyDescent="0.3">
      <c r="B287" s="3" t="s">
        <v>356</v>
      </c>
      <c r="C287" s="5">
        <v>248275.20000000007</v>
      </c>
    </row>
    <row r="288" spans="2:3" x14ac:dyDescent="0.3">
      <c r="B288" s="3" t="s">
        <v>37</v>
      </c>
      <c r="C288" s="5">
        <v>248011.75</v>
      </c>
    </row>
    <row r="289" spans="2:3" x14ac:dyDescent="0.3">
      <c r="B289" s="3" t="s">
        <v>87</v>
      </c>
      <c r="C289" s="5">
        <v>247751.15</v>
      </c>
    </row>
    <row r="290" spans="2:3" x14ac:dyDescent="0.3">
      <c r="B290" s="3" t="s">
        <v>430</v>
      </c>
      <c r="C290" s="5">
        <v>246642.90000000002</v>
      </c>
    </row>
    <row r="291" spans="2:3" x14ac:dyDescent="0.3">
      <c r="B291" s="3" t="s">
        <v>53</v>
      </c>
      <c r="C291" s="5">
        <v>246233.1</v>
      </c>
    </row>
    <row r="292" spans="2:3" x14ac:dyDescent="0.3">
      <c r="B292" s="3" t="s">
        <v>125</v>
      </c>
      <c r="C292" s="5">
        <v>245926.59999999998</v>
      </c>
    </row>
    <row r="293" spans="2:3" x14ac:dyDescent="0.3">
      <c r="B293" s="3" t="s">
        <v>217</v>
      </c>
      <c r="C293" s="5">
        <v>245280.75000000006</v>
      </c>
    </row>
    <row r="294" spans="2:3" x14ac:dyDescent="0.3">
      <c r="B294" s="3" t="s">
        <v>91</v>
      </c>
      <c r="C294" s="5">
        <v>245220.2</v>
      </c>
    </row>
    <row r="295" spans="2:3" x14ac:dyDescent="0.3">
      <c r="B295" s="3" t="s">
        <v>349</v>
      </c>
      <c r="C295" s="5">
        <v>244942.75000000006</v>
      </c>
    </row>
    <row r="296" spans="2:3" x14ac:dyDescent="0.3">
      <c r="B296" s="3" t="s">
        <v>73</v>
      </c>
      <c r="C296" s="5">
        <v>244766.8</v>
      </c>
    </row>
    <row r="297" spans="2:3" x14ac:dyDescent="0.3">
      <c r="B297" s="3" t="s">
        <v>181</v>
      </c>
      <c r="C297" s="5">
        <v>244444.65</v>
      </c>
    </row>
    <row r="298" spans="2:3" x14ac:dyDescent="0.3">
      <c r="B298" s="3" t="s">
        <v>200</v>
      </c>
      <c r="C298" s="5">
        <v>244442.65</v>
      </c>
    </row>
    <row r="299" spans="2:3" x14ac:dyDescent="0.3">
      <c r="B299" s="3" t="s">
        <v>287</v>
      </c>
      <c r="C299" s="5">
        <v>244099.6</v>
      </c>
    </row>
    <row r="300" spans="2:3" x14ac:dyDescent="0.3">
      <c r="B300" s="3" t="s">
        <v>432</v>
      </c>
      <c r="C300" s="5">
        <v>243848.20000000004</v>
      </c>
    </row>
    <row r="301" spans="2:3" x14ac:dyDescent="0.3">
      <c r="B301" s="3" t="s">
        <v>65</v>
      </c>
      <c r="C301" s="5">
        <v>243201.94999999998</v>
      </c>
    </row>
    <row r="302" spans="2:3" x14ac:dyDescent="0.3">
      <c r="B302" s="3" t="s">
        <v>159</v>
      </c>
      <c r="C302" s="5">
        <v>243054.44999999998</v>
      </c>
    </row>
    <row r="303" spans="2:3" x14ac:dyDescent="0.3">
      <c r="B303" s="3" t="s">
        <v>76</v>
      </c>
      <c r="C303" s="5">
        <v>242269.05000000002</v>
      </c>
    </row>
    <row r="304" spans="2:3" x14ac:dyDescent="0.3">
      <c r="B304" s="3" t="s">
        <v>394</v>
      </c>
      <c r="C304" s="5">
        <v>241539.44999999995</v>
      </c>
    </row>
    <row r="305" spans="2:3" x14ac:dyDescent="0.3">
      <c r="B305" s="3" t="s">
        <v>79</v>
      </c>
      <c r="C305" s="5">
        <v>241300.94999999998</v>
      </c>
    </row>
    <row r="306" spans="2:3" x14ac:dyDescent="0.3">
      <c r="B306" s="3" t="s">
        <v>177</v>
      </c>
      <c r="C306" s="5">
        <v>241171.29999999996</v>
      </c>
    </row>
    <row r="307" spans="2:3" x14ac:dyDescent="0.3">
      <c r="B307" s="3" t="s">
        <v>380</v>
      </c>
      <c r="C307" s="5">
        <v>240809.09999999998</v>
      </c>
    </row>
    <row r="308" spans="2:3" x14ac:dyDescent="0.3">
      <c r="B308" s="3" t="s">
        <v>376</v>
      </c>
      <c r="C308" s="5">
        <v>240664.4</v>
      </c>
    </row>
    <row r="309" spans="2:3" x14ac:dyDescent="0.3">
      <c r="B309" s="3" t="s">
        <v>68</v>
      </c>
      <c r="C309" s="5">
        <v>240469.8</v>
      </c>
    </row>
    <row r="310" spans="2:3" x14ac:dyDescent="0.3">
      <c r="B310" s="3" t="s">
        <v>233</v>
      </c>
      <c r="C310" s="5">
        <v>240270.19999999998</v>
      </c>
    </row>
    <row r="311" spans="2:3" x14ac:dyDescent="0.3">
      <c r="B311" s="3" t="s">
        <v>190</v>
      </c>
      <c r="C311" s="5">
        <v>240177.15</v>
      </c>
    </row>
    <row r="312" spans="2:3" x14ac:dyDescent="0.3">
      <c r="B312" s="3" t="s">
        <v>364</v>
      </c>
      <c r="C312" s="5">
        <v>240031.69999999998</v>
      </c>
    </row>
    <row r="313" spans="2:3" x14ac:dyDescent="0.3">
      <c r="B313" s="3" t="s">
        <v>335</v>
      </c>
      <c r="C313" s="5">
        <v>239421.30000000002</v>
      </c>
    </row>
    <row r="314" spans="2:3" x14ac:dyDescent="0.3">
      <c r="B314" s="3" t="s">
        <v>114</v>
      </c>
      <c r="C314" s="5">
        <v>239126.3</v>
      </c>
    </row>
    <row r="315" spans="2:3" x14ac:dyDescent="0.3">
      <c r="B315" s="3" t="s">
        <v>60</v>
      </c>
      <c r="C315" s="5">
        <v>239072.8</v>
      </c>
    </row>
    <row r="316" spans="2:3" x14ac:dyDescent="0.3">
      <c r="B316" s="3" t="s">
        <v>378</v>
      </c>
      <c r="C316" s="5">
        <v>238680.80000000002</v>
      </c>
    </row>
    <row r="317" spans="2:3" x14ac:dyDescent="0.3">
      <c r="B317" s="3" t="s">
        <v>34</v>
      </c>
      <c r="C317" s="5">
        <v>237639.4</v>
      </c>
    </row>
    <row r="318" spans="2:3" x14ac:dyDescent="0.3">
      <c r="B318" s="3" t="s">
        <v>219</v>
      </c>
      <c r="C318" s="5">
        <v>237369.94999999998</v>
      </c>
    </row>
    <row r="319" spans="2:3" x14ac:dyDescent="0.3">
      <c r="B319" s="3" t="s">
        <v>272</v>
      </c>
      <c r="C319" s="5">
        <v>237356.80000000002</v>
      </c>
    </row>
    <row r="320" spans="2:3" x14ac:dyDescent="0.3">
      <c r="B320" s="3" t="s">
        <v>202</v>
      </c>
      <c r="C320" s="5">
        <v>236871.15</v>
      </c>
    </row>
    <row r="321" spans="2:3" x14ac:dyDescent="0.3">
      <c r="B321" s="3" t="s">
        <v>188</v>
      </c>
      <c r="C321" s="5">
        <v>236715.80000000002</v>
      </c>
    </row>
    <row r="322" spans="2:3" x14ac:dyDescent="0.3">
      <c r="B322" s="3" t="s">
        <v>341</v>
      </c>
      <c r="C322" s="5">
        <v>236712.7</v>
      </c>
    </row>
    <row r="323" spans="2:3" x14ac:dyDescent="0.3">
      <c r="B323" s="3" t="s">
        <v>406</v>
      </c>
      <c r="C323" s="5">
        <v>236386.85000000003</v>
      </c>
    </row>
    <row r="324" spans="2:3" x14ac:dyDescent="0.3">
      <c r="B324" s="3" t="s">
        <v>135</v>
      </c>
      <c r="C324" s="5">
        <v>236025.69999999998</v>
      </c>
    </row>
    <row r="325" spans="2:3" x14ac:dyDescent="0.3">
      <c r="B325" s="3" t="s">
        <v>107</v>
      </c>
      <c r="C325" s="5">
        <v>236024.00000000003</v>
      </c>
    </row>
    <row r="326" spans="2:3" x14ac:dyDescent="0.3">
      <c r="B326" s="3" t="s">
        <v>407</v>
      </c>
      <c r="C326" s="5">
        <v>235997.19999999998</v>
      </c>
    </row>
    <row r="327" spans="2:3" x14ac:dyDescent="0.3">
      <c r="B327" s="3" t="s">
        <v>297</v>
      </c>
      <c r="C327" s="5">
        <v>235874.85000000006</v>
      </c>
    </row>
    <row r="328" spans="2:3" x14ac:dyDescent="0.3">
      <c r="B328" s="3" t="s">
        <v>187</v>
      </c>
      <c r="C328" s="5">
        <v>235867.8</v>
      </c>
    </row>
    <row r="329" spans="2:3" x14ac:dyDescent="0.3">
      <c r="B329" s="3" t="s">
        <v>422</v>
      </c>
      <c r="C329" s="5">
        <v>235767.90000000002</v>
      </c>
    </row>
    <row r="330" spans="2:3" x14ac:dyDescent="0.3">
      <c r="B330" s="3" t="s">
        <v>117</v>
      </c>
      <c r="C330" s="5">
        <v>235737.90000000005</v>
      </c>
    </row>
    <row r="331" spans="2:3" x14ac:dyDescent="0.3">
      <c r="B331" s="3" t="s">
        <v>205</v>
      </c>
      <c r="C331" s="5">
        <v>235544.85</v>
      </c>
    </row>
    <row r="332" spans="2:3" x14ac:dyDescent="0.3">
      <c r="B332" s="3" t="s">
        <v>423</v>
      </c>
      <c r="C332" s="5">
        <v>235322.24999999997</v>
      </c>
    </row>
    <row r="333" spans="2:3" x14ac:dyDescent="0.3">
      <c r="B333" s="3" t="s">
        <v>139</v>
      </c>
      <c r="C333" s="5">
        <v>234831.65</v>
      </c>
    </row>
    <row r="334" spans="2:3" x14ac:dyDescent="0.3">
      <c r="B334" s="3" t="s">
        <v>242</v>
      </c>
      <c r="C334" s="5">
        <v>234411.64999999997</v>
      </c>
    </row>
    <row r="335" spans="2:3" x14ac:dyDescent="0.3">
      <c r="B335" s="3" t="s">
        <v>421</v>
      </c>
      <c r="C335" s="5">
        <v>233430.20000000007</v>
      </c>
    </row>
    <row r="336" spans="2:3" x14ac:dyDescent="0.3">
      <c r="B336" s="3" t="s">
        <v>50</v>
      </c>
      <c r="C336" s="5">
        <v>233162.90000000002</v>
      </c>
    </row>
    <row r="337" spans="2:3" x14ac:dyDescent="0.3">
      <c r="B337" s="3" t="s">
        <v>342</v>
      </c>
      <c r="C337" s="5">
        <v>232562.45</v>
      </c>
    </row>
    <row r="338" spans="2:3" x14ac:dyDescent="0.3">
      <c r="B338" s="3" t="s">
        <v>267</v>
      </c>
      <c r="C338" s="5">
        <v>232555.25</v>
      </c>
    </row>
    <row r="339" spans="2:3" x14ac:dyDescent="0.3">
      <c r="B339" s="3" t="s">
        <v>170</v>
      </c>
      <c r="C339" s="5">
        <v>231534.35</v>
      </c>
    </row>
    <row r="340" spans="2:3" x14ac:dyDescent="0.3">
      <c r="B340" s="3" t="s">
        <v>86</v>
      </c>
      <c r="C340" s="5">
        <v>231484.4</v>
      </c>
    </row>
    <row r="341" spans="2:3" x14ac:dyDescent="0.3">
      <c r="B341" s="3" t="s">
        <v>305</v>
      </c>
      <c r="C341" s="5">
        <v>231466.50000000006</v>
      </c>
    </row>
    <row r="342" spans="2:3" x14ac:dyDescent="0.3">
      <c r="B342" s="3" t="s">
        <v>183</v>
      </c>
      <c r="C342" s="5">
        <v>231444.89999999997</v>
      </c>
    </row>
    <row r="343" spans="2:3" x14ac:dyDescent="0.3">
      <c r="B343" s="3" t="s">
        <v>57</v>
      </c>
      <c r="C343" s="5">
        <v>230582.2</v>
      </c>
    </row>
    <row r="344" spans="2:3" x14ac:dyDescent="0.3">
      <c r="B344" s="3" t="s">
        <v>94</v>
      </c>
      <c r="C344" s="5">
        <v>230475.8</v>
      </c>
    </row>
    <row r="345" spans="2:3" x14ac:dyDescent="0.3">
      <c r="B345" s="3" t="s">
        <v>230</v>
      </c>
      <c r="C345" s="5">
        <v>229246.59999999998</v>
      </c>
    </row>
    <row r="346" spans="2:3" x14ac:dyDescent="0.3">
      <c r="B346" s="3" t="s">
        <v>41</v>
      </c>
      <c r="C346" s="5">
        <v>229154.74999999997</v>
      </c>
    </row>
    <row r="347" spans="2:3" x14ac:dyDescent="0.3">
      <c r="B347" s="3" t="s">
        <v>45</v>
      </c>
      <c r="C347" s="5">
        <v>229153.59999999998</v>
      </c>
    </row>
    <row r="348" spans="2:3" x14ac:dyDescent="0.3">
      <c r="B348" s="3" t="s">
        <v>209</v>
      </c>
      <c r="C348" s="5">
        <v>229142.9</v>
      </c>
    </row>
    <row r="349" spans="2:3" x14ac:dyDescent="0.3">
      <c r="B349" s="3" t="s">
        <v>271</v>
      </c>
      <c r="C349" s="5">
        <v>228982.59999999998</v>
      </c>
    </row>
    <row r="350" spans="2:3" x14ac:dyDescent="0.3">
      <c r="B350" s="3" t="s">
        <v>409</v>
      </c>
      <c r="C350" s="5">
        <v>228763.44999999998</v>
      </c>
    </row>
    <row r="351" spans="2:3" x14ac:dyDescent="0.3">
      <c r="B351" s="3" t="s">
        <v>293</v>
      </c>
      <c r="C351" s="5">
        <v>228570.55000000002</v>
      </c>
    </row>
    <row r="352" spans="2:3" x14ac:dyDescent="0.3">
      <c r="B352" s="3" t="s">
        <v>281</v>
      </c>
      <c r="C352" s="5">
        <v>228006.94999999998</v>
      </c>
    </row>
    <row r="353" spans="2:3" x14ac:dyDescent="0.3">
      <c r="B353" s="3" t="s">
        <v>313</v>
      </c>
      <c r="C353" s="5">
        <v>226371.3</v>
      </c>
    </row>
    <row r="354" spans="2:3" x14ac:dyDescent="0.3">
      <c r="B354" s="3" t="s">
        <v>115</v>
      </c>
      <c r="C354" s="5">
        <v>226338.70000000004</v>
      </c>
    </row>
    <row r="355" spans="2:3" x14ac:dyDescent="0.3">
      <c r="B355" s="3" t="s">
        <v>208</v>
      </c>
      <c r="C355" s="5">
        <v>225900.19999999998</v>
      </c>
    </row>
    <row r="356" spans="2:3" x14ac:dyDescent="0.3">
      <c r="B356" s="3" t="s">
        <v>289</v>
      </c>
      <c r="C356" s="5">
        <v>225505.25</v>
      </c>
    </row>
    <row r="357" spans="2:3" x14ac:dyDescent="0.3">
      <c r="B357" s="3" t="s">
        <v>221</v>
      </c>
      <c r="C357" s="5">
        <v>225476.74999999997</v>
      </c>
    </row>
    <row r="358" spans="2:3" x14ac:dyDescent="0.3">
      <c r="B358" s="3" t="s">
        <v>160</v>
      </c>
      <c r="C358" s="5">
        <v>224952.55000000002</v>
      </c>
    </row>
    <row r="359" spans="2:3" x14ac:dyDescent="0.3">
      <c r="B359" s="3" t="s">
        <v>351</v>
      </c>
      <c r="C359" s="5">
        <v>224921.85000000006</v>
      </c>
    </row>
    <row r="360" spans="2:3" x14ac:dyDescent="0.3">
      <c r="B360" s="3" t="s">
        <v>69</v>
      </c>
      <c r="C360" s="5">
        <v>224535.6</v>
      </c>
    </row>
    <row r="361" spans="2:3" x14ac:dyDescent="0.3">
      <c r="B361" s="3" t="s">
        <v>104</v>
      </c>
      <c r="C361" s="5">
        <v>224520.7</v>
      </c>
    </row>
    <row r="362" spans="2:3" x14ac:dyDescent="0.3">
      <c r="B362" s="3" t="s">
        <v>78</v>
      </c>
      <c r="C362" s="5">
        <v>223984.1</v>
      </c>
    </row>
    <row r="363" spans="2:3" x14ac:dyDescent="0.3">
      <c r="B363" s="3" t="s">
        <v>162</v>
      </c>
      <c r="C363" s="5">
        <v>223973.6</v>
      </c>
    </row>
    <row r="364" spans="2:3" x14ac:dyDescent="0.3">
      <c r="B364" s="3" t="s">
        <v>243</v>
      </c>
      <c r="C364" s="5">
        <v>223929.99999999994</v>
      </c>
    </row>
    <row r="365" spans="2:3" x14ac:dyDescent="0.3">
      <c r="B365" s="3" t="s">
        <v>82</v>
      </c>
      <c r="C365" s="5">
        <v>223541.75000000003</v>
      </c>
    </row>
    <row r="366" spans="2:3" x14ac:dyDescent="0.3">
      <c r="B366" s="3" t="s">
        <v>140</v>
      </c>
      <c r="C366" s="5">
        <v>223326</v>
      </c>
    </row>
    <row r="367" spans="2:3" x14ac:dyDescent="0.3">
      <c r="B367" s="3" t="s">
        <v>381</v>
      </c>
      <c r="C367" s="5">
        <v>222959.40000000005</v>
      </c>
    </row>
    <row r="368" spans="2:3" x14ac:dyDescent="0.3">
      <c r="B368" s="3" t="s">
        <v>278</v>
      </c>
      <c r="C368" s="5">
        <v>222637.2</v>
      </c>
    </row>
    <row r="369" spans="2:3" x14ac:dyDescent="0.3">
      <c r="B369" s="3" t="s">
        <v>369</v>
      </c>
      <c r="C369" s="5">
        <v>222407.69999999998</v>
      </c>
    </row>
    <row r="370" spans="2:3" x14ac:dyDescent="0.3">
      <c r="B370" s="3" t="s">
        <v>227</v>
      </c>
      <c r="C370" s="5">
        <v>221635.64999999997</v>
      </c>
    </row>
    <row r="371" spans="2:3" x14ac:dyDescent="0.3">
      <c r="B371" s="3" t="s">
        <v>137</v>
      </c>
      <c r="C371" s="5">
        <v>221619.8</v>
      </c>
    </row>
    <row r="372" spans="2:3" x14ac:dyDescent="0.3">
      <c r="B372" s="3" t="s">
        <v>288</v>
      </c>
      <c r="C372" s="5">
        <v>221539.74999999994</v>
      </c>
    </row>
    <row r="373" spans="2:3" x14ac:dyDescent="0.3">
      <c r="B373" s="3" t="s">
        <v>215</v>
      </c>
      <c r="C373" s="5">
        <v>221267.59999999998</v>
      </c>
    </row>
    <row r="374" spans="2:3" x14ac:dyDescent="0.3">
      <c r="B374" s="3" t="s">
        <v>398</v>
      </c>
      <c r="C374" s="5">
        <v>220213.34999999998</v>
      </c>
    </row>
    <row r="375" spans="2:3" x14ac:dyDescent="0.3">
      <c r="B375" s="3" t="s">
        <v>303</v>
      </c>
      <c r="C375" s="5">
        <v>219391.80000000002</v>
      </c>
    </row>
    <row r="376" spans="2:3" x14ac:dyDescent="0.3">
      <c r="B376" s="3" t="s">
        <v>207</v>
      </c>
      <c r="C376" s="5">
        <v>218424.24999999997</v>
      </c>
    </row>
    <row r="377" spans="2:3" x14ac:dyDescent="0.3">
      <c r="B377" s="3" t="s">
        <v>120</v>
      </c>
      <c r="C377" s="5">
        <v>218302</v>
      </c>
    </row>
    <row r="378" spans="2:3" x14ac:dyDescent="0.3">
      <c r="B378" s="3" t="s">
        <v>276</v>
      </c>
      <c r="C378" s="5">
        <v>217217.75</v>
      </c>
    </row>
    <row r="379" spans="2:3" x14ac:dyDescent="0.3">
      <c r="B379" s="3" t="s">
        <v>229</v>
      </c>
      <c r="C379" s="5">
        <v>215637.5</v>
      </c>
    </row>
    <row r="380" spans="2:3" x14ac:dyDescent="0.3">
      <c r="B380" s="3" t="s">
        <v>363</v>
      </c>
      <c r="C380" s="5">
        <v>215245.89999999997</v>
      </c>
    </row>
    <row r="381" spans="2:3" x14ac:dyDescent="0.3">
      <c r="B381" s="3" t="s">
        <v>286</v>
      </c>
      <c r="C381" s="5">
        <v>214600.15</v>
      </c>
    </row>
    <row r="382" spans="2:3" x14ac:dyDescent="0.3">
      <c r="B382" s="3" t="s">
        <v>294</v>
      </c>
      <c r="C382" s="5">
        <v>214568.75000000003</v>
      </c>
    </row>
    <row r="383" spans="2:3" x14ac:dyDescent="0.3">
      <c r="B383" s="3" t="s">
        <v>359</v>
      </c>
      <c r="C383" s="5">
        <v>213406.40000000005</v>
      </c>
    </row>
    <row r="384" spans="2:3" x14ac:dyDescent="0.3">
      <c r="B384" s="3" t="s">
        <v>340</v>
      </c>
      <c r="C384" s="5">
        <v>213146.70000000004</v>
      </c>
    </row>
    <row r="385" spans="2:3" x14ac:dyDescent="0.3">
      <c r="B385" s="3" t="s">
        <v>241</v>
      </c>
      <c r="C385" s="5">
        <v>212613.55</v>
      </c>
    </row>
    <row r="386" spans="2:3" x14ac:dyDescent="0.3">
      <c r="B386" s="3" t="s">
        <v>92</v>
      </c>
      <c r="C386" s="5">
        <v>211994.89999999997</v>
      </c>
    </row>
    <row r="387" spans="2:3" x14ac:dyDescent="0.3">
      <c r="B387" s="3" t="s">
        <v>88</v>
      </c>
      <c r="C387" s="5">
        <v>211211.35</v>
      </c>
    </row>
    <row r="388" spans="2:3" x14ac:dyDescent="0.3">
      <c r="B388" s="3" t="s">
        <v>324</v>
      </c>
      <c r="C388" s="5">
        <v>208914.19999999998</v>
      </c>
    </row>
    <row r="389" spans="2:3" x14ac:dyDescent="0.3">
      <c r="B389" s="3" t="s">
        <v>191</v>
      </c>
      <c r="C389" s="5">
        <v>207512.49999999994</v>
      </c>
    </row>
    <row r="390" spans="2:3" x14ac:dyDescent="0.3">
      <c r="B390" s="3" t="s">
        <v>81</v>
      </c>
      <c r="C390" s="5">
        <v>206388.85</v>
      </c>
    </row>
    <row r="391" spans="2:3" x14ac:dyDescent="0.3">
      <c r="B391" s="3" t="s">
        <v>355</v>
      </c>
      <c r="C391" s="5">
        <v>205312.55</v>
      </c>
    </row>
    <row r="392" spans="2:3" x14ac:dyDescent="0.3">
      <c r="B392" s="3" t="s">
        <v>269</v>
      </c>
      <c r="C392" s="5">
        <v>204815.5</v>
      </c>
    </row>
    <row r="393" spans="2:3" x14ac:dyDescent="0.3">
      <c r="B393" s="3" t="s">
        <v>36</v>
      </c>
      <c r="C393" s="5">
        <v>204303.59999999998</v>
      </c>
    </row>
    <row r="394" spans="2:3" x14ac:dyDescent="0.3">
      <c r="B394" s="3" t="s">
        <v>95</v>
      </c>
      <c r="C394" s="5">
        <v>203960.4</v>
      </c>
    </row>
    <row r="395" spans="2:3" x14ac:dyDescent="0.3">
      <c r="B395" s="3" t="s">
        <v>362</v>
      </c>
      <c r="C395" s="5">
        <v>203346.3</v>
      </c>
    </row>
    <row r="396" spans="2:3" x14ac:dyDescent="0.3">
      <c r="B396" s="3" t="s">
        <v>366</v>
      </c>
      <c r="C396" s="5">
        <v>201364.45</v>
      </c>
    </row>
    <row r="397" spans="2:3" x14ac:dyDescent="0.3">
      <c r="B397" s="3" t="s">
        <v>377</v>
      </c>
      <c r="C397" s="5">
        <v>199441.8</v>
      </c>
    </row>
    <row r="398" spans="2:3" x14ac:dyDescent="0.3">
      <c r="B398" s="3" t="s">
        <v>312</v>
      </c>
      <c r="C398" s="5">
        <v>198555.44999999998</v>
      </c>
    </row>
    <row r="399" spans="2:3" x14ac:dyDescent="0.3">
      <c r="B399" s="3" t="s">
        <v>388</v>
      </c>
      <c r="C399" s="5">
        <v>197314.44999999998</v>
      </c>
    </row>
    <row r="400" spans="2:3" x14ac:dyDescent="0.3">
      <c r="B400" s="3" t="s">
        <v>265</v>
      </c>
      <c r="C400" s="5">
        <v>195208.05</v>
      </c>
    </row>
    <row r="401" spans="2:3" x14ac:dyDescent="0.3">
      <c r="B401" s="3" t="s">
        <v>361</v>
      </c>
      <c r="C401" s="5">
        <v>190017.3</v>
      </c>
    </row>
    <row r="402" spans="2:3" x14ac:dyDescent="0.3">
      <c r="B402" s="3" t="s">
        <v>144</v>
      </c>
      <c r="C402" s="5">
        <v>188680.45000000004</v>
      </c>
    </row>
    <row r="403" spans="2:3" x14ac:dyDescent="0.3">
      <c r="B403" s="3" t="s">
        <v>370</v>
      </c>
      <c r="C403" s="5">
        <v>185707</v>
      </c>
    </row>
    <row r="404" spans="2:3" x14ac:dyDescent="0.3">
      <c r="B404" s="3" t="s">
        <v>434</v>
      </c>
      <c r="C404" s="5">
        <v>183321.4</v>
      </c>
    </row>
    <row r="405" spans="2:3" x14ac:dyDescent="0.3">
      <c r="B405" s="3" t="s">
        <v>146</v>
      </c>
      <c r="C405" s="5">
        <v>183277.69999999998</v>
      </c>
    </row>
    <row r="406" spans="2:3" x14ac:dyDescent="0.3">
      <c r="B406" s="3" t="s">
        <v>173</v>
      </c>
      <c r="C406" s="5">
        <v>181002.15</v>
      </c>
    </row>
    <row r="407" spans="2:3" x14ac:dyDescent="0.3">
      <c r="B407" s="3" t="s">
        <v>347</v>
      </c>
      <c r="C407" s="5">
        <v>169931.59999999995</v>
      </c>
    </row>
    <row r="408" spans="2:3" x14ac:dyDescent="0.3">
      <c r="B408" s="3" t="s">
        <v>270</v>
      </c>
      <c r="C408" s="5">
        <v>154555.45000000001</v>
      </c>
    </row>
    <row r="409" spans="2:3" x14ac:dyDescent="0.3">
      <c r="B409" s="3" t="s">
        <v>2</v>
      </c>
      <c r="C409" s="5">
        <v>172261341.19999999</v>
      </c>
    </row>
  </sheetData>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3" workbookViewId="0">
      <selection activeCell="C20" sqref="C20"/>
    </sheetView>
  </sheetViews>
  <sheetFormatPr defaultRowHeight="14.4" x14ac:dyDescent="0.3"/>
  <cols>
    <col min="2" max="2" width="14.33203125" customWidth="1"/>
    <col min="3" max="3" width="12.109375" bestFit="1" customWidth="1"/>
    <col min="4" max="4" width="11.109375" customWidth="1"/>
    <col min="5" max="5" width="15.5546875" customWidth="1"/>
    <col min="6" max="6" width="18.33203125" bestFit="1" customWidth="1"/>
    <col min="7" max="7" width="18.33203125" customWidth="1"/>
    <col min="8" max="8" width="12.5546875" customWidth="1"/>
    <col min="9" max="9" width="12.109375" bestFit="1" customWidth="1"/>
    <col min="10" max="10" width="11.109375" customWidth="1"/>
    <col min="11" max="11" width="15.5546875" bestFit="1" customWidth="1"/>
    <col min="12" max="12" width="18.33203125" bestFit="1" customWidth="1"/>
  </cols>
  <sheetData>
    <row r="1" spans="1:12" x14ac:dyDescent="0.3">
      <c r="A1" s="6" t="s">
        <v>495</v>
      </c>
    </row>
    <row r="2" spans="1:12" x14ac:dyDescent="0.3">
      <c r="A2" t="s">
        <v>30</v>
      </c>
    </row>
    <row r="3" spans="1:12" x14ac:dyDescent="0.3">
      <c r="A3" t="s">
        <v>32</v>
      </c>
    </row>
    <row r="5" spans="1:12" x14ac:dyDescent="0.3">
      <c r="B5" t="s">
        <v>26</v>
      </c>
      <c r="H5" t="s">
        <v>27</v>
      </c>
    </row>
    <row r="6" spans="1:12" x14ac:dyDescent="0.3">
      <c r="B6" s="2" t="s">
        <v>1</v>
      </c>
      <c r="C6" t="s">
        <v>14</v>
      </c>
      <c r="D6" t="s">
        <v>28</v>
      </c>
      <c r="E6" t="s">
        <v>29</v>
      </c>
      <c r="F6" t="s">
        <v>31</v>
      </c>
      <c r="H6" s="2" t="s">
        <v>1</v>
      </c>
      <c r="I6" t="s">
        <v>14</v>
      </c>
      <c r="J6" t="s">
        <v>28</v>
      </c>
      <c r="K6" t="s">
        <v>29</v>
      </c>
      <c r="L6" t="s">
        <v>31</v>
      </c>
    </row>
    <row r="7" spans="1:12" x14ac:dyDescent="0.3">
      <c r="B7" s="3" t="s">
        <v>4</v>
      </c>
      <c r="C7" s="5">
        <v>2200138.6000000006</v>
      </c>
      <c r="D7" s="5"/>
      <c r="E7" s="5">
        <v>20153233.850000001</v>
      </c>
      <c r="F7" s="5">
        <v>20153233.850000001</v>
      </c>
      <c r="G7" s="5"/>
      <c r="H7" s="3" t="s">
        <v>16</v>
      </c>
      <c r="I7" s="5">
        <v>157459126.20000002</v>
      </c>
      <c r="J7" s="5">
        <v>18451628.849999998</v>
      </c>
      <c r="K7" s="5">
        <v>18451628.849999998</v>
      </c>
      <c r="L7" s="5">
        <v>18451628.849999998</v>
      </c>
    </row>
    <row r="8" spans="1:12" x14ac:dyDescent="0.3">
      <c r="B8" s="3" t="s">
        <v>5</v>
      </c>
      <c r="C8" s="5">
        <v>19879592.799999997</v>
      </c>
      <c r="D8" s="5"/>
      <c r="E8" s="5">
        <v>20153233.850000001</v>
      </c>
      <c r="F8" s="5">
        <v>20153233.850000001</v>
      </c>
      <c r="G8" s="5"/>
      <c r="H8" s="3" t="s">
        <v>23</v>
      </c>
      <c r="I8" s="5">
        <v>14802215</v>
      </c>
      <c r="J8" s="5">
        <v>1701605</v>
      </c>
      <c r="K8" s="5">
        <v>1701605</v>
      </c>
      <c r="L8" s="5">
        <v>1701605</v>
      </c>
    </row>
    <row r="9" spans="1:12" x14ac:dyDescent="0.3">
      <c r="B9" s="3" t="s">
        <v>6</v>
      </c>
      <c r="C9" s="5">
        <v>20153233.849999979</v>
      </c>
      <c r="D9" s="5">
        <v>20153233.849999998</v>
      </c>
      <c r="E9" s="5">
        <v>20153233.850000001</v>
      </c>
      <c r="F9" s="5">
        <v>20153233.850000001</v>
      </c>
      <c r="G9" s="5"/>
      <c r="H9" s="3" t="s">
        <v>2</v>
      </c>
      <c r="I9" s="5">
        <v>172261341.19999993</v>
      </c>
      <c r="J9" s="5">
        <v>20153233.850000001</v>
      </c>
      <c r="K9" s="5">
        <v>20153233.850000001</v>
      </c>
      <c r="L9" s="5">
        <v>20153233.850000001</v>
      </c>
    </row>
    <row r="10" spans="1:12" x14ac:dyDescent="0.3">
      <c r="B10" s="3" t="s">
        <v>7</v>
      </c>
      <c r="C10" s="5">
        <v>25758309.299999993</v>
      </c>
      <c r="D10" s="5"/>
      <c r="E10" s="5">
        <v>20153233.850000001</v>
      </c>
      <c r="F10" s="5">
        <v>20153233.850000001</v>
      </c>
      <c r="G10" s="5"/>
    </row>
    <row r="11" spans="1:12" x14ac:dyDescent="0.3">
      <c r="B11" s="3" t="s">
        <v>16</v>
      </c>
      <c r="C11" s="5"/>
      <c r="D11" s="5"/>
      <c r="E11" s="5">
        <v>20153233.850000001</v>
      </c>
      <c r="F11" s="5">
        <v>20153233.850000001</v>
      </c>
      <c r="G11" s="5"/>
    </row>
    <row r="12" spans="1:12" x14ac:dyDescent="0.3">
      <c r="B12" s="3" t="s">
        <v>8</v>
      </c>
      <c r="C12" s="5">
        <v>7696054.8000000073</v>
      </c>
      <c r="D12" s="5"/>
      <c r="E12" s="5">
        <v>20153233.850000001</v>
      </c>
      <c r="F12" s="5">
        <v>20153233.850000001</v>
      </c>
      <c r="G12" s="5"/>
    </row>
    <row r="13" spans="1:12" x14ac:dyDescent="0.3">
      <c r="B13" s="3" t="s">
        <v>9</v>
      </c>
      <c r="C13" s="5">
        <v>23307175.849999957</v>
      </c>
      <c r="D13" s="5"/>
      <c r="E13" s="5">
        <v>20153233.850000001</v>
      </c>
      <c r="F13" s="5">
        <v>20153233.850000001</v>
      </c>
      <c r="G13" s="5"/>
    </row>
    <row r="14" spans="1:12" x14ac:dyDescent="0.3">
      <c r="B14" s="3" t="s">
        <v>10</v>
      </c>
      <c r="C14" s="5">
        <v>11076949.950000005</v>
      </c>
      <c r="D14" s="5"/>
      <c r="E14" s="5">
        <v>20153233.850000001</v>
      </c>
      <c r="F14" s="5">
        <v>20153233.850000001</v>
      </c>
      <c r="G14" s="5"/>
    </row>
    <row r="15" spans="1:12" x14ac:dyDescent="0.3">
      <c r="B15" s="3" t="s">
        <v>11</v>
      </c>
      <c r="C15" s="5">
        <v>38265165.75000003</v>
      </c>
      <c r="D15" s="5"/>
      <c r="E15" s="5">
        <v>20153233.850000001</v>
      </c>
      <c r="F15" s="5">
        <v>20153233.850000001</v>
      </c>
      <c r="G15" s="5"/>
    </row>
    <row r="16" spans="1:12" x14ac:dyDescent="0.3">
      <c r="B16" s="3" t="s">
        <v>12</v>
      </c>
      <c r="C16" s="5">
        <v>23924720.300000064</v>
      </c>
      <c r="D16" s="5"/>
      <c r="E16" s="5">
        <v>20153233.850000001</v>
      </c>
      <c r="F16" s="5">
        <v>20153233.850000001</v>
      </c>
      <c r="G16" s="5"/>
    </row>
    <row r="17" spans="2:7" x14ac:dyDescent="0.3">
      <c r="B17" s="3" t="s">
        <v>2</v>
      </c>
      <c r="C17" s="5">
        <v>172261341.19999993</v>
      </c>
      <c r="D17" s="5">
        <v>20153233.850000001</v>
      </c>
      <c r="E17" s="5">
        <v>20153233.850000001</v>
      </c>
      <c r="F17" s="5">
        <v>20153233.850000001</v>
      </c>
      <c r="G17" s="5"/>
    </row>
  </sheetData>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workbookViewId="0">
      <selection activeCell="J10" sqref="J10"/>
    </sheetView>
  </sheetViews>
  <sheetFormatPr defaultRowHeight="14.4" x14ac:dyDescent="0.3"/>
  <cols>
    <col min="3" max="3" width="23.21875" customWidth="1"/>
    <col min="4" max="4" width="25" customWidth="1"/>
    <col min="5" max="5" width="27.88671875" bestFit="1" customWidth="1"/>
  </cols>
  <sheetData>
    <row r="1" spans="1:5" x14ac:dyDescent="0.3">
      <c r="A1" s="6" t="s">
        <v>496</v>
      </c>
    </row>
    <row r="2" spans="1:5" x14ac:dyDescent="0.3">
      <c r="A2" t="s">
        <v>497</v>
      </c>
    </row>
    <row r="3" spans="1:5" ht="18.600000000000001" customHeight="1" x14ac:dyDescent="0.3"/>
    <row r="4" spans="1:5" ht="18.600000000000001" customHeight="1" x14ac:dyDescent="0.3">
      <c r="C4" s="2" t="s">
        <v>1</v>
      </c>
      <c r="D4" t="s">
        <v>440</v>
      </c>
      <c r="E4" t="s">
        <v>441</v>
      </c>
    </row>
    <row r="5" spans="1:5" x14ac:dyDescent="0.3">
      <c r="C5" s="3" t="s">
        <v>464</v>
      </c>
      <c r="D5" s="1">
        <v>318</v>
      </c>
      <c r="E5" s="1">
        <v>14</v>
      </c>
    </row>
    <row r="6" spans="1:5" x14ac:dyDescent="0.3">
      <c r="C6" s="3" t="s">
        <v>442</v>
      </c>
      <c r="D6" s="1">
        <v>318</v>
      </c>
      <c r="E6" s="1">
        <v>7</v>
      </c>
    </row>
    <row r="7" spans="1:5" x14ac:dyDescent="0.3">
      <c r="C7" s="3" t="s">
        <v>465</v>
      </c>
      <c r="D7" s="1">
        <v>318</v>
      </c>
      <c r="E7" s="1">
        <v>8</v>
      </c>
    </row>
    <row r="8" spans="1:5" x14ac:dyDescent="0.3">
      <c r="C8" s="3" t="s">
        <v>466</v>
      </c>
      <c r="D8" s="1">
        <v>318</v>
      </c>
      <c r="E8" s="1">
        <v>3</v>
      </c>
    </row>
    <row r="9" spans="1:5" x14ac:dyDescent="0.3">
      <c r="C9" s="3" t="s">
        <v>443</v>
      </c>
      <c r="D9" s="1">
        <v>318</v>
      </c>
      <c r="E9" s="1">
        <v>20</v>
      </c>
    </row>
    <row r="10" spans="1:5" x14ac:dyDescent="0.3">
      <c r="C10" s="3" t="s">
        <v>467</v>
      </c>
      <c r="D10" s="1">
        <v>318</v>
      </c>
      <c r="E10" s="1">
        <v>13</v>
      </c>
    </row>
    <row r="11" spans="1:5" x14ac:dyDescent="0.3">
      <c r="C11" s="3" t="s">
        <v>468</v>
      </c>
      <c r="D11" s="1">
        <v>318</v>
      </c>
      <c r="E11" s="1">
        <v>3</v>
      </c>
    </row>
    <row r="12" spans="1:5" x14ac:dyDescent="0.3">
      <c r="C12" s="3" t="s">
        <v>448</v>
      </c>
      <c r="D12" s="1">
        <v>318</v>
      </c>
      <c r="E12" s="1"/>
    </row>
    <row r="13" spans="1:5" x14ac:dyDescent="0.3">
      <c r="C13" s="3" t="s">
        <v>449</v>
      </c>
      <c r="D13" s="1">
        <v>318</v>
      </c>
      <c r="E13" s="1"/>
    </row>
    <row r="14" spans="1:5" x14ac:dyDescent="0.3">
      <c r="C14" s="3" t="s">
        <v>469</v>
      </c>
      <c r="D14" s="1">
        <v>318</v>
      </c>
      <c r="E14" s="1">
        <v>14</v>
      </c>
    </row>
    <row r="15" spans="1:5" x14ac:dyDescent="0.3">
      <c r="C15" s="3" t="s">
        <v>470</v>
      </c>
      <c r="D15" s="1">
        <v>318</v>
      </c>
      <c r="E15" s="1">
        <v>8</v>
      </c>
    </row>
    <row r="16" spans="1:5" x14ac:dyDescent="0.3">
      <c r="C16" s="3" t="s">
        <v>444</v>
      </c>
      <c r="D16" s="1">
        <v>318</v>
      </c>
      <c r="E16" s="1">
        <v>1</v>
      </c>
    </row>
    <row r="17" spans="3:5" x14ac:dyDescent="0.3">
      <c r="C17" s="3" t="s">
        <v>471</v>
      </c>
      <c r="D17" s="1">
        <v>318</v>
      </c>
      <c r="E17" s="1">
        <v>4</v>
      </c>
    </row>
    <row r="18" spans="3:5" x14ac:dyDescent="0.3">
      <c r="C18" s="3" t="s">
        <v>454</v>
      </c>
      <c r="D18" s="1">
        <v>318</v>
      </c>
      <c r="E18" s="1">
        <v>10</v>
      </c>
    </row>
    <row r="19" spans="3:5" x14ac:dyDescent="0.3">
      <c r="C19" s="3" t="s">
        <v>455</v>
      </c>
      <c r="D19" s="1">
        <v>318</v>
      </c>
      <c r="E19" s="1">
        <v>9</v>
      </c>
    </row>
    <row r="20" spans="3:5" x14ac:dyDescent="0.3">
      <c r="C20" s="3" t="s">
        <v>472</v>
      </c>
      <c r="D20" s="1">
        <v>318</v>
      </c>
      <c r="E20" s="1">
        <v>7</v>
      </c>
    </row>
    <row r="21" spans="3:5" x14ac:dyDescent="0.3">
      <c r="C21" s="3" t="s">
        <v>459</v>
      </c>
      <c r="D21" s="1">
        <v>318</v>
      </c>
      <c r="E21" s="1">
        <v>8</v>
      </c>
    </row>
    <row r="22" spans="3:5" x14ac:dyDescent="0.3">
      <c r="C22" s="3" t="s">
        <v>473</v>
      </c>
      <c r="D22" s="1">
        <v>318</v>
      </c>
      <c r="E22" s="1">
        <v>6</v>
      </c>
    </row>
    <row r="23" spans="3:5" x14ac:dyDescent="0.3">
      <c r="C23" s="3" t="s">
        <v>474</v>
      </c>
      <c r="D23" s="1">
        <v>318</v>
      </c>
      <c r="E23" s="1">
        <v>8</v>
      </c>
    </row>
    <row r="24" spans="3:5" x14ac:dyDescent="0.3">
      <c r="C24" s="3" t="s">
        <v>475</v>
      </c>
      <c r="D24" s="1">
        <v>318</v>
      </c>
      <c r="E24" s="1">
        <v>7</v>
      </c>
    </row>
    <row r="25" spans="3:5" x14ac:dyDescent="0.3">
      <c r="C25" s="3" t="s">
        <v>450</v>
      </c>
      <c r="D25" s="1">
        <v>318</v>
      </c>
      <c r="E25" s="1">
        <v>7</v>
      </c>
    </row>
    <row r="26" spans="3:5" x14ac:dyDescent="0.3">
      <c r="C26" s="3" t="s">
        <v>476</v>
      </c>
      <c r="D26" s="1">
        <v>318</v>
      </c>
      <c r="E26" s="1">
        <v>4</v>
      </c>
    </row>
    <row r="27" spans="3:5" x14ac:dyDescent="0.3">
      <c r="C27" s="3" t="s">
        <v>456</v>
      </c>
      <c r="D27" s="1">
        <v>318</v>
      </c>
      <c r="E27" s="1">
        <v>11</v>
      </c>
    </row>
    <row r="28" spans="3:5" x14ac:dyDescent="0.3">
      <c r="C28" s="3" t="s">
        <v>477</v>
      </c>
      <c r="D28" s="1">
        <v>318</v>
      </c>
      <c r="E28" s="1">
        <v>12</v>
      </c>
    </row>
    <row r="29" spans="3:5" x14ac:dyDescent="0.3">
      <c r="C29" s="3" t="s">
        <v>478</v>
      </c>
      <c r="D29" s="1">
        <v>318</v>
      </c>
      <c r="E29" s="1">
        <v>4</v>
      </c>
    </row>
    <row r="30" spans="3:5" x14ac:dyDescent="0.3">
      <c r="C30" s="3" t="s">
        <v>479</v>
      </c>
      <c r="D30" s="1">
        <v>318</v>
      </c>
      <c r="E30" s="1">
        <v>13</v>
      </c>
    </row>
    <row r="31" spans="3:5" x14ac:dyDescent="0.3">
      <c r="C31" s="3" t="s">
        <v>480</v>
      </c>
      <c r="D31" s="1">
        <v>318</v>
      </c>
      <c r="E31" s="1">
        <v>6</v>
      </c>
    </row>
    <row r="32" spans="3:5" x14ac:dyDescent="0.3">
      <c r="C32" s="3" t="s">
        <v>16</v>
      </c>
      <c r="D32" s="1">
        <v>318</v>
      </c>
      <c r="E32" s="1"/>
    </row>
    <row r="33" spans="3:5" x14ac:dyDescent="0.3">
      <c r="C33" s="3" t="s">
        <v>481</v>
      </c>
      <c r="D33" s="1">
        <v>318</v>
      </c>
      <c r="E33" s="1">
        <v>5</v>
      </c>
    </row>
    <row r="34" spans="3:5" x14ac:dyDescent="0.3">
      <c r="C34" s="3" t="s">
        <v>445</v>
      </c>
      <c r="D34" s="1">
        <v>318</v>
      </c>
      <c r="E34" s="1">
        <v>5</v>
      </c>
    </row>
    <row r="35" spans="3:5" x14ac:dyDescent="0.3">
      <c r="C35" s="3" t="s">
        <v>482</v>
      </c>
      <c r="D35" s="1">
        <v>318</v>
      </c>
      <c r="E35" s="1">
        <v>4</v>
      </c>
    </row>
    <row r="36" spans="3:5" x14ac:dyDescent="0.3">
      <c r="C36" s="3" t="s">
        <v>451</v>
      </c>
      <c r="D36" s="1">
        <v>318</v>
      </c>
      <c r="E36" s="1">
        <v>12</v>
      </c>
    </row>
    <row r="37" spans="3:5" x14ac:dyDescent="0.3">
      <c r="C37" s="3" t="s">
        <v>483</v>
      </c>
      <c r="D37" s="1">
        <v>318</v>
      </c>
      <c r="E37" s="1">
        <v>14</v>
      </c>
    </row>
    <row r="38" spans="3:5" x14ac:dyDescent="0.3">
      <c r="C38" s="3" t="s">
        <v>452</v>
      </c>
      <c r="D38" s="1">
        <v>318</v>
      </c>
      <c r="E38" s="1">
        <v>22</v>
      </c>
    </row>
    <row r="39" spans="3:5" x14ac:dyDescent="0.3">
      <c r="C39" s="3" t="s">
        <v>484</v>
      </c>
      <c r="D39" s="1">
        <v>318</v>
      </c>
      <c r="E39" s="1">
        <v>8</v>
      </c>
    </row>
    <row r="40" spans="3:5" x14ac:dyDescent="0.3">
      <c r="C40" s="3" t="s">
        <v>485</v>
      </c>
      <c r="D40" s="1">
        <v>318</v>
      </c>
      <c r="E40" s="1">
        <v>9</v>
      </c>
    </row>
    <row r="41" spans="3:5" x14ac:dyDescent="0.3">
      <c r="C41" s="3" t="s">
        <v>457</v>
      </c>
      <c r="D41" s="1">
        <v>318</v>
      </c>
      <c r="E41" s="1">
        <v>15</v>
      </c>
    </row>
    <row r="42" spans="3:5" x14ac:dyDescent="0.3">
      <c r="C42" s="3" t="s">
        <v>486</v>
      </c>
      <c r="D42" s="1">
        <v>318</v>
      </c>
      <c r="E42" s="1">
        <v>10</v>
      </c>
    </row>
    <row r="43" spans="3:5" x14ac:dyDescent="0.3">
      <c r="C43" s="3" t="s">
        <v>446</v>
      </c>
      <c r="D43" s="1">
        <v>318</v>
      </c>
      <c r="E43" s="1">
        <v>6</v>
      </c>
    </row>
    <row r="44" spans="3:5" x14ac:dyDescent="0.3">
      <c r="C44" s="3" t="s">
        <v>453</v>
      </c>
      <c r="D44" s="1">
        <v>318</v>
      </c>
      <c r="E44" s="1">
        <v>26</v>
      </c>
    </row>
    <row r="45" spans="3:5" x14ac:dyDescent="0.3">
      <c r="C45" s="3" t="s">
        <v>487</v>
      </c>
      <c r="D45" s="1">
        <v>318</v>
      </c>
      <c r="E45" s="1">
        <v>8</v>
      </c>
    </row>
    <row r="46" spans="3:5" x14ac:dyDescent="0.3">
      <c r="C46" s="3" t="s">
        <v>488</v>
      </c>
      <c r="D46" s="1">
        <v>318</v>
      </c>
      <c r="E46" s="1"/>
    </row>
    <row r="47" spans="3:5" x14ac:dyDescent="0.3">
      <c r="C47" s="3" t="s">
        <v>489</v>
      </c>
      <c r="D47" s="1">
        <v>318</v>
      </c>
      <c r="E47" s="1">
        <v>10</v>
      </c>
    </row>
    <row r="48" spans="3:5" x14ac:dyDescent="0.3">
      <c r="C48" s="3" t="s">
        <v>490</v>
      </c>
      <c r="D48" s="1">
        <v>318</v>
      </c>
      <c r="E48" s="1">
        <v>5</v>
      </c>
    </row>
    <row r="49" spans="3:5" x14ac:dyDescent="0.3">
      <c r="C49" s="3" t="s">
        <v>460</v>
      </c>
      <c r="D49" s="1">
        <v>318</v>
      </c>
      <c r="E49" s="1">
        <v>4</v>
      </c>
    </row>
    <row r="50" spans="3:5" x14ac:dyDescent="0.3">
      <c r="C50" s="3" t="s">
        <v>491</v>
      </c>
      <c r="D50" s="1">
        <v>318</v>
      </c>
      <c r="E50" s="1">
        <v>28</v>
      </c>
    </row>
    <row r="51" spans="3:5" x14ac:dyDescent="0.3">
      <c r="C51" s="3" t="s">
        <v>492</v>
      </c>
      <c r="D51" s="1">
        <v>318</v>
      </c>
      <c r="E51" s="1">
        <v>4</v>
      </c>
    </row>
    <row r="52" spans="3:5" x14ac:dyDescent="0.3">
      <c r="C52" s="3" t="s">
        <v>461</v>
      </c>
      <c r="D52" s="1">
        <v>318</v>
      </c>
      <c r="E52" s="1">
        <v>4</v>
      </c>
    </row>
    <row r="53" spans="3:5" x14ac:dyDescent="0.3">
      <c r="C53" s="3" t="s">
        <v>493</v>
      </c>
      <c r="D53" s="1">
        <v>318</v>
      </c>
      <c r="E53" s="1"/>
    </row>
    <row r="54" spans="3:5" x14ac:dyDescent="0.3">
      <c r="C54" s="3" t="s">
        <v>462</v>
      </c>
      <c r="D54" s="1">
        <v>318</v>
      </c>
      <c r="E54" s="1">
        <v>6</v>
      </c>
    </row>
    <row r="55" spans="3:5" x14ac:dyDescent="0.3">
      <c r="C55" s="3" t="s">
        <v>447</v>
      </c>
      <c r="D55" s="1">
        <v>318</v>
      </c>
      <c r="E55" s="1">
        <v>13</v>
      </c>
    </row>
    <row r="56" spans="3:5" x14ac:dyDescent="0.3">
      <c r="C56" s="3" t="s">
        <v>494</v>
      </c>
      <c r="D56" s="1">
        <v>318</v>
      </c>
      <c r="E56" s="1">
        <v>8</v>
      </c>
    </row>
    <row r="57" spans="3:5" x14ac:dyDescent="0.3">
      <c r="C57" s="3" t="s">
        <v>458</v>
      </c>
      <c r="D57" s="1">
        <v>318</v>
      </c>
      <c r="E57" s="1">
        <v>10</v>
      </c>
    </row>
    <row r="58" spans="3:5" x14ac:dyDescent="0.3">
      <c r="C58" s="3" t="s">
        <v>463</v>
      </c>
      <c r="D58" s="1">
        <v>318</v>
      </c>
      <c r="E58" s="1">
        <v>4</v>
      </c>
    </row>
    <row r="59" spans="3:5" x14ac:dyDescent="0.3">
      <c r="C59" s="3" t="s">
        <v>2</v>
      </c>
      <c r="D59" s="1">
        <v>318</v>
      </c>
      <c r="E59" s="1">
        <v>318</v>
      </c>
    </row>
  </sheetData>
  <pageMargins left="0.7" right="0.7" top="0.75" bottom="0.75" header="0.3" footer="0.3"/>
  <pageSetup orientation="portrait" horizontalDpi="4294967293" verticalDpi="0" r:id="rId2"/>
  <drawing r:id="rId3"/>
  <extLs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D17" sqref="D17"/>
    </sheetView>
  </sheetViews>
  <sheetFormatPr defaultRowHeight="14.4" x14ac:dyDescent="0.3"/>
  <cols>
    <col min="2" max="2" width="13.21875" bestFit="1" customWidth="1"/>
    <col min="3" max="3" width="12.88671875" customWidth="1"/>
    <col min="4" max="4" width="10.5546875" customWidth="1"/>
    <col min="6" max="6" width="15" bestFit="1" customWidth="1"/>
    <col min="9" max="9" width="15" bestFit="1" customWidth="1"/>
    <col min="10" max="10" width="17" bestFit="1" customWidth="1"/>
    <col min="11" max="11" width="13.44140625" bestFit="1" customWidth="1"/>
  </cols>
  <sheetData>
    <row r="1" spans="1:11" x14ac:dyDescent="0.3">
      <c r="A1" s="6" t="s">
        <v>500</v>
      </c>
    </row>
    <row r="2" spans="1:11" x14ac:dyDescent="0.3">
      <c r="A2" t="s">
        <v>501</v>
      </c>
    </row>
    <row r="4" spans="1:11" x14ac:dyDescent="0.3">
      <c r="B4" t="s">
        <v>498</v>
      </c>
      <c r="C4" t="s">
        <v>499</v>
      </c>
    </row>
    <row r="5" spans="1:11" x14ac:dyDescent="0.3">
      <c r="B5" s="9">
        <v>0</v>
      </c>
      <c r="C5">
        <v>1</v>
      </c>
    </row>
    <row r="6" spans="1:11" x14ac:dyDescent="0.3">
      <c r="B6" s="9">
        <v>3</v>
      </c>
      <c r="C6">
        <v>1.03</v>
      </c>
      <c r="I6" t="s">
        <v>502</v>
      </c>
      <c r="J6" t="s">
        <v>13</v>
      </c>
      <c r="K6" t="s">
        <v>503</v>
      </c>
    </row>
    <row r="7" spans="1:11" x14ac:dyDescent="0.3">
      <c r="B7" s="9">
        <v>6</v>
      </c>
      <c r="C7">
        <v>1.06</v>
      </c>
      <c r="I7" s="8">
        <v>1.06</v>
      </c>
      <c r="J7" s="5">
        <v>172261341.19999999</v>
      </c>
      <c r="K7" s="5">
        <v>182597021.67199999</v>
      </c>
    </row>
    <row r="8" spans="1:11" x14ac:dyDescent="0.3">
      <c r="B8" s="9">
        <v>9</v>
      </c>
      <c r="C8">
        <v>1.0900000000000001</v>
      </c>
    </row>
  </sheetData>
  <pageMargins left="0.7" right="0.7" top="0.75" bottom="0.75" header="0.3" footer="0.3"/>
  <drawing r:id="rId2"/>
  <tableParts count="1">
    <tablePart r:id="rId3"/>
  </tableParts>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Props1.xml><?xml version="1.0" encoding="utf-8"?>
<ds:datastoreItem xmlns:ds="http://schemas.openxmlformats.org/officeDocument/2006/customXml" ds:itemID="{4D69E0B0-F41D-491B-B44A-24396A7EBF4A}">
  <ds:schemaRefs/>
</ds:datastoreItem>
</file>

<file path=customXml/itemProps2.xml><?xml version="1.0" encoding="utf-8"?>
<ds:datastoreItem xmlns:ds="http://schemas.openxmlformats.org/officeDocument/2006/customXml" ds:itemID="{9141EF52-04D0-446C-9BE6-AAA31931FE34}">
  <ds:schemaRefs/>
</ds:datastoreItem>
</file>

<file path=customXml/itemProps3.xml><?xml version="1.0" encoding="utf-8"?>
<ds:datastoreItem xmlns:ds="http://schemas.openxmlformats.org/officeDocument/2006/customXml" ds:itemID="{977770C7-F5E1-4940-885B-7A65812A509F}">
  <ds:schemaRefs/>
</ds:datastoreItem>
</file>

<file path=customXml/itemProps4.xml><?xml version="1.0" encoding="utf-8"?>
<ds:datastoreItem xmlns:ds="http://schemas.openxmlformats.org/officeDocument/2006/customXml" ds:itemID="{278E4BE4-301D-42F3-A087-C8F2387DA1BE}">
  <ds:schemaRefs/>
</ds:datastoreItem>
</file>

<file path=customXml/itemProps5.xml><?xml version="1.0" encoding="utf-8"?>
<ds:datastoreItem xmlns:ds="http://schemas.openxmlformats.org/officeDocument/2006/customXml" ds:itemID="{1CC443A3-4C9C-4562-8075-DCDD21A2D3C4}">
  <ds:schemaRefs/>
</ds:datastoreItem>
</file>

<file path=customXml/itemProps6.xml><?xml version="1.0" encoding="utf-8"?>
<ds:datastoreItem xmlns:ds="http://schemas.openxmlformats.org/officeDocument/2006/customXml" ds:itemID="{54600801-66C1-4BAF-A920-70C3DF417789}">
  <ds:schemaRefs/>
</ds:datastoreItem>
</file>

<file path=customXml/itemProps7.xml><?xml version="1.0" encoding="utf-8"?>
<ds:datastoreItem xmlns:ds="http://schemas.openxmlformats.org/officeDocument/2006/customXml" ds:itemID="{346DE4CB-58EC-42A2-A53D-8B7DE4572A9D}">
  <ds:schemaRefs/>
</ds:datastoreItem>
</file>

<file path=customXml/itemProps8.xml><?xml version="1.0" encoding="utf-8"?>
<ds:datastoreItem xmlns:ds="http://schemas.openxmlformats.org/officeDocument/2006/customXml" ds:itemID="{0393A72A-B444-4F35-A5C6-99F91C09C764}">
  <ds:schemaRefs/>
</ds:datastoreItem>
</file>

<file path=customXml/itemProps9.xml><?xml version="1.0" encoding="utf-8"?>
<ds:datastoreItem xmlns:ds="http://schemas.openxmlformats.org/officeDocument/2006/customXml" ds:itemID="{D6816D4A-A01E-4C36-8B12-AC673355E455}">
  <ds:schemaRefs/>
</ds:datastoreItem>
</file>

<file path=customXml/itemProps10.xml><?xml version="1.0" encoding="utf-8"?>
<ds:datastoreItem xmlns:ds="http://schemas.openxmlformats.org/officeDocument/2006/customXml" ds:itemID="{D3870673-9C63-4967-ABD0-F1F9456C1949}">
  <ds:schemaRefs/>
</ds:datastoreItem>
</file>

<file path=customXml/itemProps11.xml><?xml version="1.0" encoding="utf-8"?>
<ds:datastoreItem xmlns:ds="http://schemas.openxmlformats.org/officeDocument/2006/customXml" ds:itemID="{2D41A65D-6B8D-4565-857E-9B08F5587E95}">
  <ds:schemaRefs/>
</ds:datastoreItem>
</file>

<file path=customXml/itemProps12.xml><?xml version="1.0" encoding="utf-8"?>
<ds:datastoreItem xmlns:ds="http://schemas.openxmlformats.org/officeDocument/2006/customXml" ds:itemID="{00583998-AC57-4AE0-A9FA-5C7E0A8B55A8}">
  <ds:schemaRefs/>
</ds:datastoreItem>
</file>

<file path=customXml/itemProps13.xml><?xml version="1.0" encoding="utf-8"?>
<ds:datastoreItem xmlns:ds="http://schemas.openxmlformats.org/officeDocument/2006/customXml" ds:itemID="{D803FA5C-C512-4563-8A51-CF3C63CFA584}">
  <ds:schemaRefs/>
</ds:datastoreItem>
</file>

<file path=customXml/itemProps14.xml><?xml version="1.0" encoding="utf-8"?>
<ds:datastoreItem xmlns:ds="http://schemas.openxmlformats.org/officeDocument/2006/customXml" ds:itemID="{1A53BA06-6405-4D31-A4D3-C0D84D1B5E79}">
  <ds:schemaRefs>
    <ds:schemaRef ds:uri="http://schemas.microsoft.com/PowerBIAddIn"/>
  </ds:schemaRefs>
</ds:datastoreItem>
</file>

<file path=customXml/itemProps15.xml><?xml version="1.0" encoding="utf-8"?>
<ds:datastoreItem xmlns:ds="http://schemas.openxmlformats.org/officeDocument/2006/customXml" ds:itemID="{FCF08CBA-22EA-4999-93C6-E15C2A4776F9}">
  <ds:schemaRefs/>
</ds:datastoreItem>
</file>

<file path=customXml/itemProps16.xml><?xml version="1.0" encoding="utf-8"?>
<ds:datastoreItem xmlns:ds="http://schemas.openxmlformats.org/officeDocument/2006/customXml" ds:itemID="{6A30A247-003D-42A3-8545-EFFB8289A267}">
  <ds:schemaRefs/>
</ds:datastoreItem>
</file>

<file path=customXml/itemProps17.xml><?xml version="1.0" encoding="utf-8"?>
<ds:datastoreItem xmlns:ds="http://schemas.openxmlformats.org/officeDocument/2006/customXml" ds:itemID="{C3C31748-1064-4760-B4C0-FD927919E063}">
  <ds:schemaRefs/>
</ds:datastoreItem>
</file>

<file path=customXml/itemProps18.xml><?xml version="1.0" encoding="utf-8"?>
<ds:datastoreItem xmlns:ds="http://schemas.openxmlformats.org/officeDocument/2006/customXml" ds:itemID="{F12EBFF2-3E06-4734-B92A-AEA4C8FB8CA1}">
  <ds:schemaRefs/>
</ds:datastoreItem>
</file>

<file path=customXml/itemProps19.xml><?xml version="1.0" encoding="utf-8"?>
<ds:datastoreItem xmlns:ds="http://schemas.openxmlformats.org/officeDocument/2006/customXml" ds:itemID="{B36A9EB1-FB3D-4418-8F08-FD2B7CEB63A7}">
  <ds:schemaRefs/>
</ds:datastoreItem>
</file>

<file path=customXml/itemProps20.xml><?xml version="1.0" encoding="utf-8"?>
<ds:datastoreItem xmlns:ds="http://schemas.openxmlformats.org/officeDocument/2006/customXml" ds:itemID="{1548069E-E0D6-41C8-93DF-D908CF3833DC}">
  <ds:schemaRefs>
    <ds:schemaRef ds:uri="http://www.w3.org/2001/XMLSchema"/>
    <ds:schemaRef ds:uri="http://microsoft.data.visualization.Client.Excel.LState/1.0"/>
  </ds:schemaRefs>
</ds:datastoreItem>
</file>

<file path=customXml/itemProps21.xml><?xml version="1.0" encoding="utf-8"?>
<ds:datastoreItem xmlns:ds="http://schemas.openxmlformats.org/officeDocument/2006/customXml" ds:itemID="{4A6A3C8C-007F-4D71-939D-181029DD1431}">
  <ds:schemaRefs/>
</ds:datastoreItem>
</file>

<file path=customXml/itemProps22.xml><?xml version="1.0" encoding="utf-8"?>
<ds:datastoreItem xmlns:ds="http://schemas.openxmlformats.org/officeDocument/2006/customXml" ds:itemID="{28F217A8-E263-4868-B4E3-E575B022BB71}">
  <ds:schemaRefs/>
</ds:datastoreItem>
</file>

<file path=customXml/itemProps23.xml><?xml version="1.0" encoding="utf-8"?>
<ds:datastoreItem xmlns:ds="http://schemas.openxmlformats.org/officeDocument/2006/customXml" ds:itemID="{58CE2C2B-DA51-4C19-80CC-17503B0FE1C3}">
  <ds:schemaRefs/>
</ds:datastoreItem>
</file>

<file path=customXml/itemProps24.xml><?xml version="1.0" encoding="utf-8"?>
<ds:datastoreItem xmlns:ds="http://schemas.openxmlformats.org/officeDocument/2006/customXml" ds:itemID="{87EA4E35-CF12-4BA3-9FDF-3C29F56C8140}">
  <ds:schemaRefs/>
</ds:datastoreItem>
</file>

<file path=customXml/itemProps25.xml><?xml version="1.0" encoding="utf-8"?>
<ds:datastoreItem xmlns:ds="http://schemas.openxmlformats.org/officeDocument/2006/customXml" ds:itemID="{D0550D75-BE68-4F4B-AA77-8B940DDB0C4F}">
  <ds:schemaRefs/>
</ds:datastoreItem>
</file>

<file path=customXml/itemProps26.xml><?xml version="1.0" encoding="utf-8"?>
<ds:datastoreItem xmlns:ds="http://schemas.openxmlformats.org/officeDocument/2006/customXml" ds:itemID="{05AE6A62-E83E-441B-98F6-A25A2DB084D0}">
  <ds:schemaRefs/>
</ds:datastoreItem>
</file>

<file path=customXml/itemProps27.xml><?xml version="1.0" encoding="utf-8"?>
<ds:datastoreItem xmlns:ds="http://schemas.openxmlformats.org/officeDocument/2006/customXml" ds:itemID="{51834DA5-D963-4B61-A501-9C285ED6B51A}">
  <ds:schemaRefs/>
</ds:datastoreItem>
</file>

<file path=customXml/itemProps28.xml><?xml version="1.0" encoding="utf-8"?>
<ds:datastoreItem xmlns:ds="http://schemas.openxmlformats.org/officeDocument/2006/customXml" ds:itemID="{6A6D9679-0A38-42EE-ABAA-212C4102D386}">
  <ds:schemaRefs/>
</ds:datastoreItem>
</file>

<file path=customXml/itemProps29.xml><?xml version="1.0" encoding="utf-8"?>
<ds:datastoreItem xmlns:ds="http://schemas.openxmlformats.org/officeDocument/2006/customXml" ds:itemID="{3B433107-442E-42FF-988B-E632AB486AB3}">
  <ds:schemaRefs/>
</ds:datastoreItem>
</file>

<file path=customXml/itemProps30.xml><?xml version="1.0" encoding="utf-8"?>
<ds:datastoreItem xmlns:ds="http://schemas.openxmlformats.org/officeDocument/2006/customXml" ds:itemID="{0724B3FA-1F0B-4BFA-A4DC-9CC0B7B8AA56}">
  <ds:schemaRefs/>
</ds:datastoreItem>
</file>

<file path=customXml/itemProps31.xml><?xml version="1.0" encoding="utf-8"?>
<ds:datastoreItem xmlns:ds="http://schemas.openxmlformats.org/officeDocument/2006/customXml" ds:itemID="{E549665C-E5D1-48F9-A841-0DBB29860EE5}">
  <ds:schemaRefs/>
</ds:datastoreItem>
</file>

<file path=customXml/itemProps32.xml><?xml version="1.0" encoding="utf-8"?>
<ds:datastoreItem xmlns:ds="http://schemas.openxmlformats.org/officeDocument/2006/customXml" ds:itemID="{3ECDA20E-4B97-422D-8976-B198376C9A1B}">
  <ds:schemaRefs/>
</ds:datastoreItem>
</file>

<file path=customXml/itemProps33.xml><?xml version="1.0" encoding="utf-8"?>
<ds:datastoreItem xmlns:ds="http://schemas.openxmlformats.org/officeDocument/2006/customXml" ds:itemID="{BB6D951B-DD67-452A-8DDF-F6C2A5B2FC24}">
  <ds:schemaRefs/>
</ds:datastoreItem>
</file>

<file path=customXml/itemProps34.xml><?xml version="1.0" encoding="utf-8"?>
<ds:datastoreItem xmlns:ds="http://schemas.openxmlformats.org/officeDocument/2006/customXml" ds:itemID="{B689653B-5421-4670-AD38-28CCCBE2E29A}">
  <ds:schemaRefs/>
</ds:datastoreItem>
</file>

<file path=customXml/itemProps35.xml><?xml version="1.0" encoding="utf-8"?>
<ds:datastoreItem xmlns:ds="http://schemas.openxmlformats.org/officeDocument/2006/customXml" ds:itemID="{F9632856-4929-47E4-99A0-6BF557E349A0}">
  <ds:schemaRefs/>
</ds:datastoreItem>
</file>

<file path=customXml/itemProps36.xml><?xml version="1.0" encoding="utf-8"?>
<ds:datastoreItem xmlns:ds="http://schemas.openxmlformats.org/officeDocument/2006/customXml" ds:itemID="{6B336E7D-3962-4055-B08E-C31C1EF259B0}">
  <ds:schemaRefs/>
</ds:datastoreItem>
</file>

<file path=customXml/itemProps37.xml><?xml version="1.0" encoding="utf-8"?>
<ds:datastoreItem xmlns:ds="http://schemas.openxmlformats.org/officeDocument/2006/customXml" ds:itemID="{69753F78-0E0E-41BB-B464-7E326A7481B8}">
  <ds:schemaRefs/>
</ds:datastoreItem>
</file>

<file path=customXml/itemProps38.xml><?xml version="1.0" encoding="utf-8"?>
<ds:datastoreItem xmlns:ds="http://schemas.openxmlformats.org/officeDocument/2006/customXml" ds:itemID="{42ECE5C5-7C2A-4081-BFF0-C2AFBD80CDD2}">
  <ds:schemaRefs/>
</ds:datastoreItem>
</file>

<file path=customXml/itemProps39.xml><?xml version="1.0" encoding="utf-8"?>
<ds:datastoreItem xmlns:ds="http://schemas.openxmlformats.org/officeDocument/2006/customXml" ds:itemID="{B01B30F7-BC75-4605-B1A5-F50A5390D2E4}">
  <ds:schemaRefs/>
</ds:datastoreItem>
</file>

<file path=customXml/itemProps40.xml><?xml version="1.0" encoding="utf-8"?>
<ds:datastoreItem xmlns:ds="http://schemas.openxmlformats.org/officeDocument/2006/customXml" ds:itemID="{AC73A4B4-59AC-4A5D-A1EC-70EE58C76688}">
  <ds:schemaRefs>
    <ds:schemaRef ds:uri="http://schemas.microsoft.com/DataMashup"/>
  </ds:schemaRefs>
</ds:datastoreItem>
</file>

<file path=customXml/itemProps41.xml><?xml version="1.0" encoding="utf-8"?>
<ds:datastoreItem xmlns:ds="http://schemas.openxmlformats.org/officeDocument/2006/customXml" ds:itemID="{4F46DB7F-3262-4CB9-9580-AF6461C979C5}">
  <ds:schemaRefs/>
</ds:datastoreItem>
</file>

<file path=customXml/itemProps42.xml><?xml version="1.0" encoding="utf-8"?>
<ds:datastoreItem xmlns:ds="http://schemas.openxmlformats.org/officeDocument/2006/customXml" ds:itemID="{A6C7E89E-289D-4439-A246-F631E9D1A4C7}">
  <ds:schemaRefs/>
</ds:datastoreItem>
</file>

<file path=customXml/itemProps43.xml><?xml version="1.0" encoding="utf-8"?>
<ds:datastoreItem xmlns:ds="http://schemas.openxmlformats.org/officeDocument/2006/customXml" ds:itemID="{06276513-0099-4E6A-BE72-AB7D8A9C1BA1}">
  <ds:schemaRefs/>
</ds:datastoreItem>
</file>

<file path=customXml/itemProps44.xml><?xml version="1.0" encoding="utf-8"?>
<ds:datastoreItem xmlns:ds="http://schemas.openxmlformats.org/officeDocument/2006/customXml" ds:itemID="{4DB1E838-1D0A-4EA7-A338-E417D7A7FD33}">
  <ds:schemaRefs>
    <ds:schemaRef ds:uri="http://www.w3.org/2001/XMLSchema"/>
    <ds:schemaRef ds:uri="http://microsoft.data.visualization.Client.Excel/1.0"/>
  </ds:schemaRefs>
</ds:datastoreItem>
</file>

<file path=customXml/itemProps45.xml><?xml version="1.0" encoding="utf-8"?>
<ds:datastoreItem xmlns:ds="http://schemas.openxmlformats.org/officeDocument/2006/customXml" ds:itemID="{C8BCFFF1-E523-4FFC-95F1-A7640E124430}">
  <ds:schemaRefs/>
</ds:datastoreItem>
</file>

<file path=customXml/itemProps46.xml><?xml version="1.0" encoding="utf-8"?>
<ds:datastoreItem xmlns:ds="http://schemas.openxmlformats.org/officeDocument/2006/customXml" ds:itemID="{612C526D-3369-4E1B-B247-B2D2362BEDFF}">
  <ds:schemaRefs/>
</ds:datastoreItem>
</file>

<file path=customXml/itemProps47.xml><?xml version="1.0" encoding="utf-8"?>
<ds:datastoreItem xmlns:ds="http://schemas.openxmlformats.org/officeDocument/2006/customXml" ds:itemID="{143F77C7-72E0-483D-8178-C06CE8C4DEBC}">
  <ds:schemaRefs/>
</ds:datastoreItem>
</file>

<file path=customXml/itemProps48.xml><?xml version="1.0" encoding="utf-8"?>
<ds:datastoreItem xmlns:ds="http://schemas.openxmlformats.org/officeDocument/2006/customXml" ds:itemID="{C853F7FF-9AF2-4138-87B2-CF1CBB48F415}">
  <ds:schemaRefs/>
</ds:datastoreItem>
</file>

<file path=customXml/itemProps49.xml><?xml version="1.0" encoding="utf-8"?>
<ds:datastoreItem xmlns:ds="http://schemas.openxmlformats.org/officeDocument/2006/customXml" ds:itemID="{D916AD8B-80C2-4F99-B28F-29C5641C7994}">
  <ds:schemaRefs/>
</ds:datastoreItem>
</file>

<file path=customXml/itemProps50.xml><?xml version="1.0" encoding="utf-8"?>
<ds:datastoreItem xmlns:ds="http://schemas.openxmlformats.org/officeDocument/2006/customXml" ds:itemID="{8EC7ABD8-D779-4A03-8686-1628921D6169}">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Sheet2</vt:lpstr>
      <vt:lpstr>CC-1 SUMX</vt:lpstr>
      <vt:lpstr>CC-2 ALL</vt:lpstr>
      <vt:lpstr>CC-3 FILTER</vt:lpstr>
      <vt:lpstr>CC-4 FILTER By Metric</vt:lpstr>
      <vt:lpstr>CC- 5 CALCULATE</vt:lpstr>
      <vt:lpstr>CC-6 DistinctCount</vt:lpstr>
      <vt:lpstr>CC-7 Param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Brett Powell</dc:creator>
  <cp:lastModifiedBy>Brett Powell</cp:lastModifiedBy>
  <cp:lastPrinted>2016-09-25T19:27:10Z</cp:lastPrinted>
  <dcterms:created xsi:type="dcterms:W3CDTF">2016-09-24T22:38:08Z</dcterms:created>
  <dcterms:modified xsi:type="dcterms:W3CDTF">2016-11-19T15:22:20Z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